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esktop\2025\Publ.. CONAC 2025\3er. Trimestre-2025\"/>
    </mc:Choice>
  </mc:AlternateContent>
  <xr:revisionPtr revIDLastSave="0" documentId="13_ncr:1_{168023F2-430C-47BD-9D1F-264A1BFAAB4A}" xr6:coauthVersionLast="47" xr6:coauthVersionMax="47" xr10:uidLastSave="{00000000-0000-0000-0000-000000000000}"/>
  <bookViews>
    <workbookView xWindow="-120" yWindow="-120" windowWidth="29040" windowHeight="15840" xr2:uid="{00000000-000D-0000-FFFF-FFFF00000000}"/>
  </bookViews>
  <sheets>
    <sheet name="Reporte fi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1" l="1"/>
</calcChain>
</file>

<file path=xl/sharedStrings.xml><?xml version="1.0" encoding="utf-8"?>
<sst xmlns="http://schemas.openxmlformats.org/spreadsheetml/2006/main" count="1504" uniqueCount="539">
  <si>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</si>
  <si>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</si>
  <si>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</si>
  <si>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</si>
  <si>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</si>
  <si>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</si>
  <si>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</si>
  <si>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</si>
  <si>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</si>
  <si>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</si>
  <si>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</si>
  <si>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</si>
  <si>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</si>
  <si>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</si>
  <si>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</si>
  <si>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</si>
  <si>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</si>
  <si>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</si>
  <si>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</si>
  <si>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</si>
  <si>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</si>
  <si>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</si>
  <si>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</si>
  <si>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</si>
  <si>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</si>
  <si>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</si>
  <si>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</si>
  <si>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</si>
  <si>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</si>
  <si>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</si>
  <si>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</si>
  <si>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</si>
  <si>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</si>
  <si>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</si>
  <si>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</si>
  <si>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</si>
  <si>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</si>
  <si>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</si>
  <si>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t>
  </si>
  <si>
    <t>OBSERVACIONES_CAPTURISTA</t>
  </si>
  <si>
    <t>OBSERVACIONES_REVISION</t>
  </si>
  <si>
    <t>GUA250202538942</t>
  </si>
  <si>
    <t>Proyecto de inversión</t>
  </si>
  <si>
    <t>{ff1: {ciclo_recurso:2025, tipo_recurso:ESTATAL, prog_estatal_mun:Programa Estatal, monto:2249974.36, modificado:2143107.51}, ff2: {ciclo_recurso:2025, ramo:33, modalidad:I, prog_pres:4, tipo_recurso:FEDERALES (APORTACIONES, SUBSIDIOS Y CONVENIOS), prog_estatal_mun:FAIS municipal, monto:2469537.74, modificado:2351664.96}}</t>
  </si>
  <si>
    <t>CONSTRUCCION DE PAVIMENTACION EN EL MUNICIPIO DE SALAMANCA GTO., EN LA LOCALIDAD SALAMANCA, EN LA COLONIA SAN JAVIER, EN LA CALLE SAN JOAQUIN, ENTRE CALLE DEL CARMEN Y CALLE SAN SEBASTIAN. - 44944</t>
  </si>
  <si>
    <t>Guanajuato</t>
  </si>
  <si>
    <t>Salamanca</t>
  </si>
  <si>
    <t>Proyecto de Inversión de Infraestructura Social</t>
  </si>
  <si>
    <t>Urbanización</t>
  </si>
  <si>
    <t>Sin identificar</t>
  </si>
  <si>
    <t>Municipio de Salamanca</t>
  </si>
  <si>
    <t>44944</t>
  </si>
  <si>
    <t>S</t>
  </si>
  <si>
    <t>{meta1: {unidad_medida:Metros Cuadrados, meta:1253.0, meta_modificada:1253.0}}</t>
  </si>
  <si>
    <t>{geo1: {cve_municipio:27, localidad:1, direccion:Calle Pavimentación de calle San Joaquín Colonia SAN JAVIER 36765 SALAMANCA, SALAMANCA ENTRE Calle SOR JUANA INES DE LA CRUZ Y Calle AMADO NERVO Calle PASEO RIO LERMA LA PAVIMENTAIÓN INICIA EN LA INTERSECCIÓN CON LA CALLE SAN SEBA, lon:-101.21663061, lat:20.56687611}}</t>
  </si>
  <si>
    <t>{ctto1: {tipo_obra:Obra, numero_contrato:DGOP/LS/LE/FAISM/FAFEF/OB/042-2025, contratista:CONSTRUCTORA, COMERCIALIZADORA Y TRANSPORTADORA FLASH, convocante:MUNICIPIO DE SALAMANCA, monto:4494772.47, importe_modificado:4494772.47}}</t>
  </si>
  <si>
    <t>{meta1: {unidad_medida:Metros Cuadrados, avance:0.0}}</t>
  </si>
  <si>
    <t>{2538942/proyecto_INICIO}</t>
  </si>
  <si>
    <t>En Ejecución</t>
  </si>
  <si>
    <t>Validado avances</t>
  </si>
  <si>
    <t>Sin observaciones</t>
  </si>
  <si>
    <t>{obs1: {observación:Capturar modificado Programa Estatal en 0, trimestre:3.0, usuario:gloriasmartinezd, fecha:2025-10-07}}</t>
  </si>
  <si>
    <t>GUA250202538943</t>
  </si>
  <si>
    <t>{ff1: {ciclo_recurso:2025, tipo_recurso:ESTATAL, prog_estatal_mun:Programa Estatal, monto:75067.3, modificado:75067.3}, ff2: {ciclo_recurso:2025, ramo:33, modalidad:I, prog_pres:4, tipo_recurso:FEDERALES (APORTACIONES, SUBSIDIOS Y CONVENIOS), prog_estatal_mun:FAIS municipal, monto:75067.31, modificado:75067.31}}</t>
  </si>
  <si>
    <t>CONSTRUCCIÓN DE TECHO FIRME EN SALAMANCA, LOCALIDAD LOMA PELADA. - 51004</t>
  </si>
  <si>
    <t>Vivienda</t>
  </si>
  <si>
    <t>51004</t>
  </si>
  <si>
    <t>{meta1: {unidad_medida:Metros Cuadrados, meta:60.6, meta_modificada:60.6}}</t>
  </si>
  <si>
    <t>{geo1: {cve_municipio:27, localidad:87, direccion:Calle MIGUEL HIDALGO 112 36870 LOMA PELADA, SALAMANCA ENTRE Calle LA CURVA Y Calle VICTORIA Calle FRANCISCO VILLA CASA HABITACIÓN ENTRE CALLE FCO. VILLA Y 5 DE MAYO EN LA LOCALIDAD DE LOMA PELADA., lon:-101.30064632, lat:20.56907725}}</t>
  </si>
  <si>
    <t>Sin contratos nuevos en el trimestre</t>
  </si>
  <si>
    <t>{2538943/proyecto_INICIO}</t>
  </si>
  <si>
    <t>{obs1: {observación:1.- Capturar modificado Programa Estatal en 0
2.- Capturar momento recaudado y comprometido conforme a programa FAIS Municipal 
, trimestre:3.0, usuario:gloriasmartinezd, fecha:2025-10-07}, obs2: {observación:1.- Capturar modificado Programa Estatal en 0
2.- Capturar momento recaudado y comprometido conforme a programa FAIS Municipal 
, trimestre:3.0, usuario:gloriasmartinezd, fecha:2025-10-07}, obs3: {observación:1.- Capturar modificado Programa Estatal en 0
2.- Capturar momento recaudado y comprometido conforme a programa FAIS Municipal 
, trimestre:3.0, usuario:gloriasmartinezd, fecha:2025-10-07}, obs4: {observación:1.- Capturar modificado Programa Estatal en 0
2.- Capturar momento recaudado y comprometido conforme a programa FAIS Municipal 
, trimestre:3.0, usuario:gloriasmartinezd, fecha:2025-10-07}}</t>
  </si>
  <si>
    <t>GUA250202538944</t>
  </si>
  <si>
    <t>{ff1: {ciclo_recurso:2025, tipo_recurso:ESTATAL, prog_estatal_mun:Programa Estatal, monto:44643.66, modificado:44643.66}, ff2: {ciclo_recurso:2025, ramo:33, modalidad:I, prog_pres:4, tipo_recurso:FEDERALES (APORTACIONES, SUBSIDIOS Y CONVENIOS), prog_estatal_mun:FAIS municipal, monto:44643.66, modificado:44643.66}}</t>
  </si>
  <si>
    <t>CONSTRUCCIÓN DE TECHO FIRME EN SALAMANCA, LOCALIDAD EL CAJÓN. - 51134</t>
  </si>
  <si>
    <t>51134</t>
  </si>
  <si>
    <t>{meta1: {unidad_medida:Metros Cuadrados, meta:36.01, meta_modificada:36.01}}</t>
  </si>
  <si>
    <t>{geo1: {cve_municipio:27, localidad:110, direccion:Calle VENUSTIANO CARRANZA 22 C 36876 LOS PRIETOS (EL CAJÓN), SALAMANCA CASA HABITACIÓN DENTRO DE LA LOCALIDAD EL CAJÓN., lon:-101.26555577, lat:20.57643476}}</t>
  </si>
  <si>
    <t>{2538944/proyecto_INICIO}</t>
  </si>
  <si>
    <t>GUA250202538945</t>
  </si>
  <si>
    <t>{ff1: {ciclo_recurso:2025, ramo:33, modalidad:I, prog_pres:4, tipo_recurso:FEDERALES (APORTACIONES, SUBSIDIOS Y CONVENIOS), prog_estatal_mun:FAIS municipal, monto:2543423.44, modificado:2502453.14}}</t>
  </si>
  <si>
    <t>CONSTRUCCIÓN DE TANQUE PÚBLICO DE AGUA POTABLE EN EL MUNICIPIO DE SALAMANCA, GTO., EN LA LOCALIDAD AMPLIACIÓN CALLEJONES Y EN LA LOCALIDAD CALLEJONES Y GRANADOS. - 16442</t>
  </si>
  <si>
    <t>Agua y saneamiento</t>
  </si>
  <si>
    <t>16442</t>
  </si>
  <si>
    <t>{meta1: {unidad_medida:Metros Cuadrados, meta:194.82, meta_modificada:194.82}}</t>
  </si>
  <si>
    <t>{geo1: {cve_municipio:27, localidad:454, direccion:36880 AMPLIACIÓN CALLEJONES, SALAMANCA En la misma ubicación, actualmente se encuentra el tanque al servicio de la localidad de callejones y granados, se encuentra en mal estado., lon:-101.22896373, lat:20.47270797}}</t>
  </si>
  <si>
    <t>{ctto1: {tipo_obra:Obra, numero_contrato:DGOP/AD/LE/FAISM/OB/014-2025, contratista:CONSTRUCCION Y MANTENIMIENTO INDUSTRIAL VANLE, S.A. DE C.V., convocante:MUNICIPIO DE SALAMANCA, monto:2502453.14, importe_modificado:2502453.14}}</t>
  </si>
  <si>
    <t>{2538945/proyecto_INICIO}</t>
  </si>
  <si>
    <t>GUA250202538946</t>
  </si>
  <si>
    <t>{ff1: {ciclo_recurso:2025, ramo:33, modalidad:I, prog_pres:4, tipo_recurso:FEDERALES (APORTACIONES, SUBSIDIOS Y CONVENIOS), prog_estatal_mun:FAIS municipal, monto:2671536.23, modificado:2669316.62}}</t>
  </si>
  <si>
    <t>CONSTRUCCION DE PAVIMENTACION EN EL MUNICIPIO DE SALAMANCA, GTO., EN LA LOCALIDAD OTEROS , EN LA CALLE PRIMAVERA, 2DA ETAPA - 12229</t>
  </si>
  <si>
    <t>12229</t>
  </si>
  <si>
    <t>{meta1: {unidad_medida:Metros Cuadrados, meta:1000.0, meta_modificada:1000.0}}</t>
  </si>
  <si>
    <t>{geo1: {cve_municipio:27, localidad:101, direccion:Calle Primavera OTEROS, SALAMANCA ENTRE Y Calle Matamoros Calle Pípila Tramo de calle primavera entre la calle Tampico y la calle Pípila, lon:-101.17146769, lat:20.61386009}}</t>
  </si>
  <si>
    <t>{ctto1: {tipo_obra:Obra, numero_contrato:DGOP/AD/LE/FAISM/OB/020-2025, contratista:COYNAN Y ASOCIADOS SA DE CV, convocante:MUNICIPIO DE SALAMANCA, monto:2669316.62, importe_modificado:2669316.62}}</t>
  </si>
  <si>
    <t>{2538946/proyecto_INICIO}</t>
  </si>
  <si>
    <t>GUA250202538947</t>
  </si>
  <si>
    <t>{ff1: {ciclo_recurso:2025, ramo:33, modalidad:I, prog_pres:4, tipo_recurso:FEDERALES (APORTACIONES, SUBSIDIOS Y CONVENIOS), prog_estatal_mun:FAIS municipal, monto:1119171.31, modificado:1119171.31}}</t>
  </si>
  <si>
    <t>EQUIPAMIENTO DE POZO PROFUNDO DE AGUA ENTUBADA EN EL MUNICIPIO DE SALAMANCA, GTO., EN LA LOCALIDAD CERRO BLANCO - 12400</t>
  </si>
  <si>
    <t>12400</t>
  </si>
  <si>
    <t>{meta1: {unidad_medida:Metros Cuadrados, meta:300.0, meta_modificada:300.0}}</t>
  </si>
  <si>
    <t>{geo1: {cve_municipio:27, localidad:274, direccion:Equipamiento Sitio actual de pozo en en Cerro Blanco 36878 CERRO BLANCO, SALAMANCA El predio del equipamiento colinda con la vialidad El monte, lon:-101.28487459, lat:20.51259317}}</t>
  </si>
  <si>
    <t>{2538947/proyecto_INICIO}</t>
  </si>
  <si>
    <t>GUA250202538948</t>
  </si>
  <si>
    <t>{ff1: {ciclo_recurso:2025, tipo_recurso:ESTATAL, prog_estatal_mun:Programa Estatal, monto:4058391.29, modificado:4058391.29}, ff2: {ciclo_recurso:2025, ramo:33, modalidad:I, prog_pres:4, tipo_recurso:FEDERALES (APORTACIONES, SUBSIDIOS Y CONVENIOS), prog_estatal_mun:FAIS municipal, monto:4058391.29, modificado:4058391.29}}</t>
  </si>
  <si>
    <t>REHABILITACION DE SISTEMA DE AGUA ENTUBADA EN EL MUNICIPIO DE SALAMANCA, GTO., EN LA LOCALIDAD LOS LOBOS - 20788</t>
  </si>
  <si>
    <t>20788</t>
  </si>
  <si>
    <t>{meta1: {unidad_medida:Metros lineales, meta:11060.0, meta_modificada:11060.0}}</t>
  </si>
  <si>
    <t>{geo1: {cve_municipio:27, localidad:83, direccion:LOS LOBOS, SALAMANCA El predio se encuentra en un terreno de donación, al norte de la localidad, es un punto alto por lo que es un área ideal para ser el punto de partida para el sistema de distribución., lon:-101.19978536, lat:20.47468068}}</t>
  </si>
  <si>
    <t>{meta1: {unidad_medida:Metros lineales, avance:0.0}}</t>
  </si>
  <si>
    <t>{2538948/proyecto_INICIO}</t>
  </si>
  <si>
    <t>GUA250202538949</t>
  </si>
  <si>
    <t>{ff1: {ciclo_recurso:2025, ramo:33, modalidad:I, prog_pres:3, tipo_recurso:FEDERALES (APORTACIONES, SUBSIDIOS Y CONVENIOS), prog_estatal_mun:FAIS entidades, monto:3613549.23, modificado:3613549.23}, ff2: {ciclo_recurso:2025, ramo:33, modalidad:I, prog_pres:4, tipo_recurso:FEDERALES (APORTACIONES, SUBSIDIOS Y CONVENIOS), prog_estatal_mun:FAIS municipal, monto:3984726.53, modificado:3984726.53}}</t>
  </si>
  <si>
    <t>CONSTRUCCION DE PAVIMENTACION EN EL MUNICIPIO DE SALAMANCA, GTO., EN LA LOCALIDAD SALAMANCA, EN LA CALLE REFORMA, ENTRE CALLE GENERAL ECHEGARAY Y CALLE JOSÉ VILLASEÑOR LOMELÍ. - 21009</t>
  </si>
  <si>
    <t>21009</t>
  </si>
  <si>
    <t>{meta1: {unidad_medida:Metros Cuadrados, meta:436477.0, meta_modificada:436477.0}}</t>
  </si>
  <si>
    <t>{geo1: {cve_municipio:27, localidad:1, direccion:Calle Reforma Colonia Reforma 36773 SALAMANCA, SALAMANCA ENTRE Calle DIANA LAURA RIOJAS DE COLOSIO Y Calle GENERAL FÉLIZ MARÍA ZULUAGA Calle GENERAL ECHEGARAY EL TRAMO A INTERVENIR VA DESDE EL TÉRMINO DE LA 3RA ETAPA EN LA CALLE J, lon:-101.18497547, lat:20.55706633}}</t>
  </si>
  <si>
    <t>{2538949/proyecto_INICIO}</t>
  </si>
  <si>
    <t>{obs1: {observación:1.- Capturar modificado Programa IOO3 FAIS Entidades  en 0 2.- Capturar momento recaudado conforme a programa I004 FAIS Municipal, trimestre:3.0, usuario:gloriasmartinezd, fecha:2025-10-07}}</t>
  </si>
  <si>
    <t>GUA250202538950</t>
  </si>
  <si>
    <t>{ff1: {ciclo_recurso:2025, ramo:33, modalidad:I, prog_pres:4, tipo_recurso:FEDERALES (APORTACIONES, SUBSIDIOS Y CONVENIOS), prog_estatal_mun:FAIS municipal, monto:1332272.76, modificado:1330783.73}}</t>
  </si>
  <si>
    <t>EQUIPAMIENTO DE POZO PROFUNDO DE AGUA ENTUBADA EN EL MUNICIPIO DE SALAMANCA, GTO., EN LA LOCALIDAD AMPLIACIÓN CALLEJONES Y EN LA LOCALIDAD CALLEJONES Y GRANADOS. - 17137</t>
  </si>
  <si>
    <t>17137</t>
  </si>
  <si>
    <t>{meta1: {unidad_medida:Metros Cuadrados, meta:155.6, meta_modificada:155.6}}</t>
  </si>
  <si>
    <t>{geo1: {cve_municipio:27, localidad:454, direccion:36880 AMPLIACIÓN CALLEJONES, SALAMANCA Se ubicará en el predio en el que está actualmente el equipamiento para el tanque existente. Brinda servicio a las dos localidades., lon:-101.22879758, lat:20.47284573}}</t>
  </si>
  <si>
    <t>{ctto1: {tipo_obra:Obra, numero_contrato:DGOP/AD/LE/FAISM/OB/031-2025, contratista:PERFORACIONES HIDRAULICAS DEL BAJIO, SA DE CV, convocante:MUNICIPIO DE SALAMANCA, monto:1330783.73, importe_modificado:1330783.73}}</t>
  </si>
  <si>
    <t>{2538950/proyecto_INICIO}</t>
  </si>
  <si>
    <t>GUA250202527344</t>
  </si>
  <si>
    <t>{ff1: {ciclo_recurso:2025, tipo_recurso:ESTATAL, prog_estatal_mun:Programa Estatal, monto:1956429.18, modificado:1949066.29}, ff2: {ciclo_recurso:2025, ramo:33, modalidad:I, prog_pres:4, tipo_recurso:FEDERALES (APORTACIONES, SUBSIDIOS Y CONVENIOS), prog_estatal_mun:FAIS municipal, monto:2088357.26, modificado:2080427.8}}</t>
  </si>
  <si>
    <t>CONSTRUCCION DE PAVIMENTACION EN EL MUNICIPIO DE SALAMANCA, GTO., EN LA LOCALIDAD SALAMANCA, EN LA COLONIA LUIS DONALDO COLOSIO, EN LA CALLE DIANA LAURA RIOJAS DE COLOSIO, ENTRE CALLE BOULEVARD REGIONAL Y CALLE 28 DE NOVIEMBRE.. - 44668</t>
  </si>
  <si>
    <t>44668</t>
  </si>
  <si>
    <t>{meta1: {unidad_medida:Metros Cuadrados, meta:1534.0, meta_modificada:1534.0}}</t>
  </si>
  <si>
    <t>{geo1: {cve_municipio:27, localidad:1, direccion:Calle DIANA LAURA RIOJAS DE COLOSIO Colonia LUIS DONALDO COLOSIO 36773 SALAMANCA, SALAMANCA ENTRE Calle JOSEFINA Y Calle REFORMA Calle 10 DE FEBRERO ESTA SEGUNDA ETAPA DE LA CONSTRUCCIÓN DE LA CALLE DIANA LAURA RIOJAS DE COLOSIO , lon:-101.18750514, lat:20.55666698}}</t>
  </si>
  <si>
    <t>{ctto1: {tipo_obra:Obra, numero_contrato:DGOP/LS/LE/FAISM/FAFEF/OB/040-2025, contratista:FELIPE CERVANTES PEREZ, convocante:MUNICIPIO DE SALAMANCA, monto:4029494.09, importe_modificado:4029494.09}}</t>
  </si>
  <si>
    <t>{2527344/proyecto_INICIO}</t>
  </si>
  <si>
    <t>{obs1: {observación:1.- Capturar modificado Programa Estatal en 0
2.- Capturar momento recaudado y comprometido conforme a programa FAIS Municipal  y contrato ($2,080,427.80)
, trimestre:3.0, usuario:gloriasmartinezd, fecha:2025-10-07}}</t>
  </si>
  <si>
    <t>GUA250202527345</t>
  </si>
  <si>
    <t>{ff1: {ciclo_recurso:2025, tipo_recurso:ESTATAL, prog_estatal_mun:Programa Estatal, monto:2098123.41, modificado:1941004.61}, ff2: {ciclo_recurso:2025, ramo:33, modalidad:I, prog_pres:4, tipo_recurso:FEDERALES (APORTACIONES, SUBSIDIOS Y CONVENIOS), prog_estatal_mun:FAIS municipal, monto:2098123.42, modificado:1941004.62}}</t>
  </si>
  <si>
    <t>CONSTRUCCION DE PARQUE PUBLICO EN EL MUNICIPIO DE SALAMANCA, GTO., EN LA LOCALIDAD SALAMANCA, EN LA COLONIA 18 DE MARZO. - 43768</t>
  </si>
  <si>
    <t>43768</t>
  </si>
  <si>
    <t>{meta1: {unidad_medida:Metros Cuadrados, meta:3958.0, meta_modificada:3958.0}}</t>
  </si>
  <si>
    <t>{geo1: {cve_municipio:27, localidad:1, direccion:Calle COMONFORT Colonia 18 DE MARZO 36786 SALAMANCA, SALAMANCA ENTRE Calle Estado de México Y Boulevard Valle de Santiago El jardín de la colonia 18 de Marzo está delimitado por las calles: Comonfort al este, Estado de Tlaxcala al, lon:-101.20743674, lat:20.54611808}}</t>
  </si>
  <si>
    <t>{ctto1: {tipo_obra:Obra, numero_contrato:DGOP/LS/LE/FAISM/FAFEF/OB/039-2025, contratista:SALMANTINA DE INFRAESTRUCTURA SA DE CV, convocante:MUNICIPIO DE SALAMANCA, monto:3882009.23, importe_modificado:3882009.23}}</t>
  </si>
  <si>
    <t>{2527345/proyecto_INICIO}</t>
  </si>
  <si>
    <t>{obs1: {observación:1.- Capturar modificado Programa Estatal en 0
2.- Capturar momento recaudado y comprometido conforme a programa FAIS Municipal ($1,941,004.62)
, trimestre:3.0, usuario:gloriasmartinezd, fecha:2025-10-07}, obs2: {observación:Capturar anticipo conforme a total del contrato, trimestre:3.0, usuario:gloriasmartinezd, fecha:2025-10-07}}</t>
  </si>
  <si>
    <t>GUA250202527346</t>
  </si>
  <si>
    <t>{ff1: {ciclo_recurso:2025, tipo_recurso:ESTATAL, prog_estatal_mun:Programa Estatal, monto:2081837.8, modificado:2079833.83}, ff2: {ciclo_recurso:2025, ramo:33, modalidad:I, prog_pres:4, tipo_recurso:FEDERALES (APORTACIONES, SUBSIDIOS Y CONVENIOS), prog_estatal_mun:FAIS municipal, monto:2081837.81, modificado:2079833.83}}</t>
  </si>
  <si>
    <t>CONSTRUCCION DE PARQUE PUBLICO EN EL MUNICIPIO DE SALAMANCA, GTO., EN LA LOCALIDAD SALAMANCA, EN LA COLONIA JARDINES DEL SOL - 44305</t>
  </si>
  <si>
    <t>44305</t>
  </si>
  <si>
    <t>{meta1: {unidad_medida:Metros Cuadrados, meta:2296.0, meta_modificada:2296.0}}</t>
  </si>
  <si>
    <t>{geo1: {cve_municipio:27, localidad:1, direccion:Calle MATAMOROS Colonia JARDINES DEL SOL 36752 SALAMANCA, SALAMANCA ENTRE Calle MATAMOROS Y El jardín colinda con la iglesia de la colonia y las vías ferroviarias, la intervención solo se realizará en una fracción del área verde, lon:-101.18179228, lat:20.5673828}}</t>
  </si>
  <si>
    <t>{ctto1: {tipo_obra:Obra, numero_contrato:DGOP/LS/LE/FAISM/FAFEF/OB/041-2025, contratista:RAUL CAYETANO MARTINEZ OJEDA, convocante:MUNICIPIO DE SALAMANCA, monto:4159667.66, importe_modificado:4159667.66}}</t>
  </si>
  <si>
    <t>{2527346/proyecto_INICIO}</t>
  </si>
  <si>
    <t>{obs1: {observación:1.- Capturar modificado Programa Estatal en 0
2.- Capturar momento recaudado y comprometido conforme a programa FAIS Municipal ($2,079,833.83)
, trimestre:3.0, usuario:gloriasmartinezd, fecha:2025-10-07}}</t>
  </si>
  <si>
    <t>GUA250202527347</t>
  </si>
  <si>
    <t>{ff1: {ciclo_recurso:2025, ramo:33, modalidad:I, prog_pres:4, tipo_recurso:FEDERALES (APORTACIONES, SUBSIDIOS Y CONVENIOS), prog_estatal_mun:FAIS municipal, monto:4825829.03, modificado:4825829.03}}</t>
  </si>
  <si>
    <t>REHABILITACION DE SISTEMA DE AGUA ENTUBADA EN EL MUNICIPIO DE SALAMANCA, GTO., EN LA LOCALIDAD LOS CENIZOS - 34719</t>
  </si>
  <si>
    <t>34719</t>
  </si>
  <si>
    <t>{meta1: {unidad_medida:Metros lineales, meta:3593.0, meta_modificada:3593.0}}</t>
  </si>
  <si>
    <t>{geo1: {cve_municipio:27, localidad:176, direccion:Calle Principal 36857 LOS CENIZOS, SALAMANCA ENTRE Calle Insurgentes Y Calle Barrio de la Virgen de San Juan Se tiene acceso a la localidad partiendo de la ciudad Salamanca hacia al norte, rumbo a la comunidad La Ordeña, pasand, lon:-101.16466474, lat:20.66840767}}</t>
  </si>
  <si>
    <t>{2527347/proyecto_INICIO}</t>
  </si>
  <si>
    <t>GUA250302564675</t>
  </si>
  <si>
    <t>{ff1: {ciclo_recurso:2025, ramo:33, modalidad:I, prog_pres:4, tipo_recurso:FEDERALES (APORTACIONES, SUBSIDIOS Y CONVENIOS), prog_estatal_mun:FAIS municipal, monto:3200085.25, modificado:3200085.25}}</t>
  </si>
  <si>
    <t>MANTENIMIENTO DE VIALIDADES 2025. PAQUETE 6. MEJORAMIENTO CON ASFALTO DE: CALLE AVELLANO. 1RA ETAPA; Y CALLE ESTACIONES. 1RA ETAPA; TODAS EN LA COLONIA AMPLIACIÓN EL CERRITO,EN EL MUNICIPIO DE SALAMANCA, GTO. - 105660</t>
  </si>
  <si>
    <t>105660</t>
  </si>
  <si>
    <t>{meta1: {unidad_medida:Metros Cuadrados, meta:1654.43, meta_modificada:1654.43}}</t>
  </si>
  <si>
    <t>{geo1: {cve_municipio:27, localidad:1, direccion:Calle Estaciones Colonia Ampliación el cerrito 36775 SALAMANCA, SALAMANCA ENTRE Calle Cascada del tintero Y Calle Cerezo Calle Olmo La obra considera el mejoramiento de la calle Avellano y la calle Estaciones, en la colonia Amplia, lon:-101.18945838, lat:20.55044466}}</t>
  </si>
  <si>
    <t>{2564675/proyecto_INICIO}</t>
  </si>
  <si>
    <t>{obs1: {observación:Capturar momento recaudado , trimestre:3.0, usuario:gloriasmartinezd, fecha:2025-10-07}}</t>
  </si>
  <si>
    <t>GUA250302564676</t>
  </si>
  <si>
    <t>{ff1: {ciclo_recurso:2025, ramo:33, modalidad:I, prog_pres:4, tipo_recurso:FEDERALES (APORTACIONES, SUBSIDIOS Y CONVENIOS), prog_estatal_mun:FAIS municipal, monto:5651903.22, modificado:5651903.22}}</t>
  </si>
  <si>
    <t>CONSTRUCCIÓN DE CANCHA DE FÚTBOL SIETE DE PRÁCTICAS, NÚM. 2, CON MULTI-TRAZO PARA FÚTBOL AMERICANO BANDERA, EN LA UNIDAD DEPORTIVA NORTE, EN EL MUNICIPIO DE SALAMANCA, GTO. - 71296</t>
  </si>
  <si>
    <t>71296</t>
  </si>
  <si>
    <t>{meta1: {unidad_medida:Metros Cuadrados, meta:1916.9, meta_modificada:1916.9}}</t>
  </si>
  <si>
    <t>{geo1: {cve_municipio:27, localidad:1, direccion:Calle De los Deportes Colonia PREDIO LOS SÁNCHEZ 36743 SALAMANCA, SALAMANCA La obra se desarrollará dentro de la Unidad Deportiva de la zona norte en la ciudad de Salamanca, Gto. busca ser un complemento a la infraestructura depor, lon:-101.21993075, lat:20.5895489}}</t>
  </si>
  <si>
    <t>{2564676/proyecto_INICIO}</t>
  </si>
  <si>
    <t>GUA250302564677</t>
  </si>
  <si>
    <t>{ff1: {ciclo_recurso:2025, tipo_recurso:ESTATAL, prog_estatal_mun:Programa Estatal, monto:71943.12, modificado:71943.12}, ff2: {ciclo_recurso:2025, ramo:33, modalidad:I, prog_pres:4, tipo_recurso:FEDERALES (APORTACIONES, SUBSIDIOS Y CONVENIOS), prog_estatal_mun:FAIS municipal, monto:71943.11, modificado:71943.11}}</t>
  </si>
  <si>
    <t>CONSTRUCCIÓN DE TECHO FIRME EN SALAMANCA, LOCALIDAD BARRON. - 64507</t>
  </si>
  <si>
    <t>64507</t>
  </si>
  <si>
    <t>{meta1: {unidad_medida:Metros Cuadrados, meta:58.03, meta_modificada:58.03}}</t>
  </si>
  <si>
    <t>{geo1: {cve_municipio:27, localidad:34, direccion:Calle FRANCISCO I. MADERO 2 36720 BARRÓN, SALAMANCA ENTRE Calle BENITO JUAREZ Y La obra incluye 3 viviendas, 1 se ubican en la calle FRANCISCO I. MADERO #2 y 1 en la calle 5 DE MAYO #15, BENITO JUÁREZ #18A., lon:-101.08314867, lat:20.68071655}}</t>
  </si>
  <si>
    <t>{2564677/proyecto_INICIO}</t>
  </si>
  <si>
    <t>GUA250302564678</t>
  </si>
  <si>
    <t>{ff1: {ciclo_recurso:2025, tipo_recurso:ESTATAL, prog_estatal_mun:Programa Estatal, monto:158874.83, modificado:158874.83}, ff2: {ciclo_recurso:2025, ramo:33, modalidad:I, prog_pres:4, tipo_recurso:FEDERALES (APORTACIONES, SUBSIDIOS Y CONVENIOS), prog_estatal_mun:FAIS municipal, monto:158874.83, modificado:158874.83}}</t>
  </si>
  <si>
    <t>CONSTRUCCION DE CUARTO DORMITORIO EN SALAMANCA, LOCALIDAD LOS HERNANDEZ. - 51188</t>
  </si>
  <si>
    <t>51188</t>
  </si>
  <si>
    <t>{meta1: {unidad_medida:Piezas, meta:2.0, meta_modificada:2.0}}</t>
  </si>
  <si>
    <t>{geo1: {cve_municipio:27, localidad:74, direccion:Calle BENITO JUAREZ 3 36857 LOS HERNÁNDEZ, SALAMANCA EN BENEFICIO DE 2 VIVIENDAS, 1 EN BENITO JUAREZ #3 Y 1 EN MONTENEGRO S/N., lon:-101.13836116, lat:20.69136282}}</t>
  </si>
  <si>
    <t>{meta1: {unidad_medida:Piezas, avance:0.0}}</t>
  </si>
  <si>
    <t>{2564678/proyecto_INICIO}</t>
  </si>
  <si>
    <t>{obs1: {observación:1.- Capturar modificado Programa Estatal en 0
2.- Capturar momento recaudado conforme a programa FAIS Municipal 
, trimestre:3.0, usuario:gloriasmartinezd, fecha:2025-10-07}, obs2: {observación:1.- Capturar modificado Programa Estatal en 0
2.- Capturar momento recaudado conforme a programa FAIS Municipal 
, trimestre:3.0, usuario:gloriasmartinezd, fecha:2025-10-07}, obs3: {observación:1.- Capturar modificado Programa Estatal en 0
2.- Capturar momento recaudado conforme a programa FAIS Municipal 
, trimestre:3.0, usuario:gloriasmartinezd, fecha:2025-10-07}, obs4: {observación:1.- Capturar modificado Programa Estatal en 0
2.- Capturar momento recaudado conforme a programa FAIS Municipal 
, trimestre:3.0, usuario:gloriasmartinezd, fecha:2025-10-07}}</t>
  </si>
  <si>
    <t>GUA250302564679</t>
  </si>
  <si>
    <t>{ff1: {ciclo_recurso:2025, tipo_recurso:ESTATAL, prog_estatal_mun:Programa Estatal, monto:46912.41, modificado:46912.41}, ff2: {ciclo_recurso:2025, ramo:33, modalidad:I, prog_pres:4, tipo_recurso:FEDERALES (APORTACIONES, SUBSIDIOS Y CONVENIOS), prog_estatal_mun:FAIS municipal, monto:46912.42, modificado:46912.42}}</t>
  </si>
  <si>
    <t>CONSTRUCCIÓN DE TECHO FIRME EN SALAMANCA, LOCALIDAD LA LUZ. - 51151</t>
  </si>
  <si>
    <t>51151</t>
  </si>
  <si>
    <t>{meta1: {unidad_medida:Metros Cuadrados, meta:37.84, meta_modificada:37.84}}</t>
  </si>
  <si>
    <t>{geo1: {cve_municipio:27, localidad:89, direccion:Calle ZARAGOZA 113 8 36880 LA LUZ (LA CAL), SALAMANCA ENTRE Calle FRANCISCO JAVIER MINA Y Calle 5 DE FEBRERO OBRA EN BENEFICIO DE 2 FAMILIAS 1 ZARAGOZA #113-8 Y 1 EN VENUSTIANO CARANZA #113, lon:-101.18091874, lat:20.55414791}}</t>
  </si>
  <si>
    <t>{2564679/proyecto_INICIO}</t>
  </si>
  <si>
    <t>GUA250302564680</t>
  </si>
  <si>
    <t>{ff1: {ciclo_recurso:2025, tipo_recurso:ESTATAL, prog_estatal_mun:Programa Estatal, monto:35915.77, modificado:35915.77}, ff2: {ciclo_recurso:2025, ramo:33, modalidad:I, prog_pres:4, tipo_recurso:FEDERALES (APORTACIONES, SUBSIDIOS Y CONVENIOS), prog_estatal_mun:FAIS municipal, monto:35915.77, modificado:35915.77}}</t>
  </si>
  <si>
    <t>CONSTRUCCIÓN DE TECHO FIRME EN SALAMANCA, LOCALIDAD SALAMANCA, (COLONIA LA ESPERANZA). - 56661</t>
  </si>
  <si>
    <t>56661</t>
  </si>
  <si>
    <t>{meta1: {unidad_medida:Metros Cuadrados, meta:28.97, meta_modificada:28.97}}</t>
  </si>
  <si>
    <t>{geo1: {cve_municipio:27, localidad:1, direccion:Calle PRIMERO DE ENERO 305 Colonia LA ESPERANZA 36783 SALAMANCA, SALAMANCA ENTRE Calle 6 DE JUNIO Y Calle 30 DE SEPTIEMBRE OBRA EN BENEFICIO DE UNA VIVIENDA EN SITUACIÓN DE VULNERABILIDAD., lon:-101.2096636, lat:20.55135509}}</t>
  </si>
  <si>
    <t>{2564680/proyecto_INICIO}</t>
  </si>
  <si>
    <t>GUA250302564681</t>
  </si>
  <si>
    <t>{ff1: {ciclo_recurso:2025, ramo:33, modalidad:I, prog_pres:4, tipo_recurso:FEDERALES (APORTACIONES, SUBSIDIOS Y CONVENIOS), prog_estatal_mun:FAIS municipal, monto:2001251.45, modificado:2001251.45}}</t>
  </si>
  <si>
    <t>CONSTRUCCIÓN DE TANQUE PÚBLICO DE AGUA POTABLE EN EL MUNICIPIO DE SALAMANCA, GTO., EN LA LOCALIDAD JUAN DIOSDADO PÉREZ (PARA SERVICIO A LA LOCALIDAD DE CERRO BLANCO). - 57574</t>
  </si>
  <si>
    <t>57574</t>
  </si>
  <si>
    <t>{meta1: {unidad_medida:Metros cúbicos, meta:25.0, meta_modificada:25.0}}</t>
  </si>
  <si>
    <t>{geo1: {cve_municipio:27, localidad:470, direccion:36878 JUAN DIOSDADO PÉREZ, SALAMANCA El predio se encuentra sobre el camino de terracería conocido por el nombre El porvenir, el cual es una vía de conexión entre la localidad de Cerro Blanco y la localidad de Juan Diosdado Pérez,, lon:-101.27469395, lat:20.51173096}}</t>
  </si>
  <si>
    <t>{meta1: {unidad_medida:Metros cúbicos, avance:0.0}}</t>
  </si>
  <si>
    <t>{2564681/proyecto_INICIO}</t>
  </si>
  <si>
    <t>GUA250302564682</t>
  </si>
  <si>
    <t>{ff1: {ciclo_recurso:2025, tipo_recurso:ESTATAL, prog_estatal_mun:Programa Estatal, monto:28130.09, modificado:28130.09}, ff2: {ciclo_recurso:2025, ramo:33, modalidad:I, prog_pres:4, tipo_recurso:FEDERALES (APORTACIONES, SUBSIDIOS Y CONVENIOS), prog_estatal_mun:FAIS municipal, monto:28130.1, modificado:28130.1}}</t>
  </si>
  <si>
    <t>CONSTRUCCIÓN DE TECHO FIRME EN SALAMANCA, LOCALIDAD SALAMANCA, (COLONIA SAN PEDRO). - 61949</t>
  </si>
  <si>
    <t>61949</t>
  </si>
  <si>
    <t>{meta1: {unidad_medida:Metros Cuadrados, meta:22.69, meta_modificada:22.69}}</t>
  </si>
  <si>
    <t>{geo1: {cve_municipio:27, localidad:1, direccion:Calle PASEO RIO LERMA 1013 A Colonia SAN PEDRO 36760 SALAMANCA, SALAMANCA ENTRE Calle AMADO NERVO Y Calle XÓLOTL Calle DIAGONAL OBRA EN BENEFICIO DE 1 FAMILIA EN SITUACIÓN DE VULNERABILIDAD SOCIAL Y SANITARIA., lon:-101.21408235, lat:20.56988836}}</t>
  </si>
  <si>
    <t>{2564682/proyecto_INICIO}</t>
  </si>
  <si>
    <t>GUA250302564683</t>
  </si>
  <si>
    <t>{ff1: {ciclo_recurso:2025, tipo_recurso:ESTATAL, prog_estatal_mun:Programa Estatal, monto:94345.53, modificado:94345.53}, ff2: {ciclo_recurso:2025, ramo:33, modalidad:I, prog_pres:4, tipo_recurso:FEDERALES (APORTACIONES, SUBSIDIOS Y CONVENIOS), prog_estatal_mun:FAIS municipal, monto:94345.53, modificado:94345.53}}</t>
  </si>
  <si>
    <t>CONSTRUCCIÓN DE TECHO FIRME EN SALAMANCA, LOCALIDAD LOS PRIETOS (EL CAJÓN). - 67394</t>
  </si>
  <si>
    <t>67394</t>
  </si>
  <si>
    <t>{meta1: {unidad_medida:Metros Cuadrados, meta:76.1, meta_modificada:76.1}}</t>
  </si>
  <si>
    <t>{geo1: {cve_municipio:27, localidad:110, direccion:Calle GUANAJUATO 1 36720 LOS PRIETOS (EL CAJÓN), SALAMANCA ENTRE Calle GUADALUPE Y Calle NAYARIT La obra beneficiará a 4 viviendas, 1 en dirección Guanajuato #1, 1 en Domicilio Conocido S/N en vecindad en calle Miguel Hidalgo, 1 e, lon:-101.26427242, lat:20.57401423}}</t>
  </si>
  <si>
    <t>{2564683/proyecto_INICIO}</t>
  </si>
  <si>
    <t>GUA250302564684</t>
  </si>
  <si>
    <t>{ff1: {ciclo_recurso:2025, tipo_recurso:ESTATAL, prog_estatal_mun:Programa Estatal, monto:77311.26, modificado:77311.26}, ff2: {ciclo_recurso:2025, ramo:33, modalidad:I, prog_pres:4, tipo_recurso:FEDERALES (APORTACIONES, SUBSIDIOS Y CONVENIOS), prog_estatal_mun:FAIS municipal, monto:77311.27, modificado:77311.27}}</t>
  </si>
  <si>
    <t>CONSTRUCCIÓN DE TECHO FIRME EN SALAMANCA, LOCALIDAD SALAMANCA, (COLONIA ZONA CENTRO). - 56424</t>
  </si>
  <si>
    <t>56424</t>
  </si>
  <si>
    <t>{meta1: {unidad_medida:Metros Cuadrados, meta:62.34, meta_modificada:62.34}}</t>
  </si>
  <si>
    <t>{geo1: {cve_municipio:27, localidad:1, direccion:Calle AV.DEL TRABAJO 110 B Colonia CENTRO 36700 SALAMANCA, SALAMANCA La obra beneficia a 2 viviendas, 1 en Av. del trabajo #110B y 1 en Tomasa Esteves #604-B, lon:-101.19660999, lat:20.57291628}}</t>
  </si>
  <si>
    <t>{2564684/proyecto_INICIO}</t>
  </si>
  <si>
    <t>GUA250302564685</t>
  </si>
  <si>
    <t>{ff1: {ciclo_recurso:2025, tipo_recurso:ESTATAL, prog_estatal_mun:Programa Estatal, monto:41296.32, modificado:41296.32}, ff2: {ciclo_recurso:2025, ramo:33, modalidad:I, prog_pres:4, tipo_recurso:FEDERALES (APORTACIONES, SUBSIDIOS Y CONVENIOS), prog_estatal_mun:FAIS municipal, monto:41296.31, modificado:41296.31}}</t>
  </si>
  <si>
    <t>CONSTRUCCIÓN DE TECHO FIRME EN SALAMANCA, LOCALIDAD SAN JUAN DE RAZOS. - 51166</t>
  </si>
  <si>
    <t>51166</t>
  </si>
  <si>
    <t>{meta1: {unidad_medida:Metros Cuadrados, meta:22.51, meta_modificada:22.51}}</t>
  </si>
  <si>
    <t>{geo1: {cve_municipio:27, localidad:136, direccion:Calle LOS SAUCES 109 36883 SAN JUAN DE RAZOS, SALAMANCA ENTRE Calle TABACHINES Y Calle LOS SAUCES Calle JACARANDAS OBRA EN BENEFICIO A 2 VIVIENDAS, 1 EN LOS SAUCES #109, 1 EN PRIVADA MAGUEYES #109., lon:-101.22729963, lat:20.55442576}}</t>
  </si>
  <si>
    <t>{2564685/proyecto_INICIO}</t>
  </si>
  <si>
    <t>GUA250302564686</t>
  </si>
  <si>
    <t>{ff1: {ciclo_recurso:2025, tipo_recurso:ESTATAL, prog_estatal_mun:Programa Estatal, monto:77929.41, modificado:77929.41}, ff2: {ciclo_recurso:2025, ramo:33, modalidad:I, prog_pres:4, tipo_recurso:FEDERALES (APORTACIONES, SUBSIDIOS Y CONVENIOS), prog_estatal_mun:FAIS municipal, monto:77929.42, modificado:77929.42}}</t>
  </si>
  <si>
    <t>CONSTRUCCION DE CUARTO DORMITORIO EN SALAMANCA, LOCALIDAD SAN JOSE DE MENDOZA. - 51202</t>
  </si>
  <si>
    <t>51202</t>
  </si>
  <si>
    <t>{meta1: {unidad_medida:Piezas, meta:1.0, meta_modificada:1.0}}</t>
  </si>
  <si>
    <t>{geo1: {cve_municipio:27, localidad:133, direccion:Calle POSITOS 103 36853 SAN JOSÉ DE MENDOZA, SALAMANCA EN BENEFICIO A 1 VIVIENDA, lon:-101.2123887, lat:20.69812101}}</t>
  </si>
  <si>
    <t>{2564686/proyecto_INICIO}</t>
  </si>
  <si>
    <t>GUA250302564687</t>
  </si>
  <si>
    <t>{ff1: {ciclo_recurso:2025, tipo_recurso:ESTATAL, prog_estatal_mun:Programa Estatal, monto:77929.42, modificado:77929.42}, ff2: {ciclo_recurso:2025, ramo:33, modalidad:I, prog_pres:4, tipo_recurso:FEDERALES (APORTACIONES, SUBSIDIOS Y CONVENIOS), prog_estatal_mun:FAIS municipal, monto:77929.41, modificado:77929.41}}</t>
  </si>
  <si>
    <t>CONSTRUCCION DE CUARTO DORMITORIO EN SALAMANCA, LOCALIDAD SAN FELIPE DE JESUS. - 51199</t>
  </si>
  <si>
    <t>51199</t>
  </si>
  <si>
    <t>{geo1: {cve_municipio:27, localidad:126, direccion:Calle ALVARO OBREGÓN 9 36867 SAN FELIPE DE JESÚS, SALAMANCA EN BENEFICIO A 1 VIVIENDA, lon:-101.09549136, lat:20.59685671}}</t>
  </si>
  <si>
    <t>{2564687/proyecto_INICIO}</t>
  </si>
  <si>
    <t>GUA250302564688</t>
  </si>
  <si>
    <t>{ff1: {ciclo_recurso:2025, tipo_recurso:ESTATAL, prog_estatal_mun:Programa Estatal, monto:37279.5, modificado:37279.5}, ff2: {ciclo_recurso:2025, ramo:33, modalidad:I, prog_pres:4, tipo_recurso:FEDERALES (APORTACIONES, SUBSIDIOS Y CONVENIOS), prog_estatal_mun:FAIS municipal, monto:37279.5, modificado:37279.5}}</t>
  </si>
  <si>
    <t>CONSTRUCCIÓN DE TECHO FIRME EN SALAMANCA, LOCALIDAD CERRO GORDO (SAN RAFAEL). - 51139</t>
  </si>
  <si>
    <t>51139</t>
  </si>
  <si>
    <t>{meta1: {unidad_medida:Metros Cuadrados, meta:30.07, meta_modificada:30.07}}</t>
  </si>
  <si>
    <t>{geo1: {cve_municipio:27, localidad:46, direccion:Privada PEDRO RAMIREZ 5 D 36860 CERRO GORDO (SAN RAFAEL), SALAMANCA ENTRE Calle IGNACIO COMONFOT Y Calle DR. MORA LA OBRA BENEFICIRÁ A 1 CASA HABITACIÓN EN CALLE PRIVADA PEDRO RAMIREZ #5 Y OTRA EN AV. DEL CANAL #1, lon:-101.13131531, lat:20.60184136}}</t>
  </si>
  <si>
    <t>{2564688/proyecto_INICIO}</t>
  </si>
  <si>
    <t>GUA250302564689</t>
  </si>
  <si>
    <t>{ff1: {ciclo_recurso:2025, tipo_recurso:ESTATAL, prog_estatal_mun:Programa Estatal, monto:21323.82, modificado:21323.82}, ff2: {ciclo_recurso:2025, ramo:33, modalidad:I, prog_pres:4, tipo_recurso:FEDERALES (APORTACIONES, SUBSIDIOS Y CONVENIOS), prog_estatal_mun:FAIS municipal, monto:21323.83, modificado:21323.83}}</t>
  </si>
  <si>
    <t>CONSTRUCCIÓN DE TECHO FIRME EN SALAMANCA, LOCALIDAD SALAMANCA, (COLONIA EL ROSARIO). - 51146</t>
  </si>
  <si>
    <t>51146</t>
  </si>
  <si>
    <t>{meta1: {unidad_medida:Metros Cuadrados, meta:17.2, meta_modificada:17.2}}</t>
  </si>
  <si>
    <t>{geo1: {cve_municipio:27, localidad:1, direccion:Calle 5 DE FEBRERO 101 C Colonia EL ROSARIO 36880 SALAMANCA, SALAMANCA ENTRE Calle REFORMA Y Calle BERVENA LA OBRA BENEFICIARÁ A 1 FAMILIA, lon:-101.1839338, lat:20.5563727}}</t>
  </si>
  <si>
    <t>{2564689/proyecto_INICIO}</t>
  </si>
  <si>
    <t>GUA250302564690</t>
  </si>
  <si>
    <t>{ff1: {ciclo_recurso:2025, tipo_recurso:ESTATAL, prog_estatal_mun:Programa Estatal, monto:23443.81, modificado:23443.81}, ff2: {ciclo_recurso:2025, ramo:33, modalidad:I, prog_pres:4, tipo_recurso:FEDERALES (APORTACIONES, SUBSIDIOS Y CONVENIOS), prog_estatal_mun:FAIS municipal, monto:23443.81, modificado:23443.81}}</t>
  </si>
  <si>
    <t>CONSTRUCCIÓN DE TECHO FIRME EN SALAMANCA, LOCALIDADSALAMANCA, (COLONIA SAN JOSÉ) - 56666</t>
  </si>
  <si>
    <t>56666</t>
  </si>
  <si>
    <t>{meta1: {unidad_medida:Metros Cuadrados, meta:18.91, meta_modificada:18.91}}</t>
  </si>
  <si>
    <t>{geo1: {cve_municipio:27, localidad:1, direccion:Calle EUCALIPTOS/ MENTA 153 Colonia SAN JOSÉ 36775 SALAMANCA, SALAMANCA ENTRE Calle ORQUIDEAS Y Calle SAGÚ Calle SERBAL OBRA EN BENEFICIO A 1 VIVIENDA EN CALLE EUCALIPTOS., lon:-101.19327543, lat:20.54578181}}</t>
  </si>
  <si>
    <t>{2564690/proyecto_INICIO}</t>
  </si>
  <si>
    <t>GUA250302564691</t>
  </si>
  <si>
    <t>{ff1: {ciclo_recurso:2025, tipo_recurso:ESTATAL, prog_estatal_mun:Programa Estatal, monto:48329.06, modificado:48329.06}, ff2: {ciclo_recurso:2025, ramo:33, modalidad:I, prog_pres:4, tipo_recurso:FEDERALES (APORTACIONES, SUBSIDIOS Y CONVENIOS), prog_estatal_mun:FAIS municipal, monto:48329.06, modificado:48329.06}}</t>
  </si>
  <si>
    <t>CONSTRUCCIÓN DE TECHO FIRME EN SALAMANCA, LOCALIDAD SANTIAGUILLO DE GARCIA. - 51169</t>
  </si>
  <si>
    <t>51169</t>
  </si>
  <si>
    <t>{meta1: {unidad_medida:Metros Cuadrados, meta:36.55, meta_modificada:36.55}}</t>
  </si>
  <si>
    <t>{geo1: {cve_municipio:27, localidad:146, direccion:Calle MONTECITOS 13 36790 SANTIAGUILLO DE GARCÍA, SALAMANCA ENTRE Y Calle SOLEDAD Calle RAMAL SANTIAGUILLO DE GARCIA LA OBRA BENEFICIA A DOS VIVIENDAS DISTINTAS EN EL MISMO PREDIO., lon:-101.28044005, lat:20.5513514}}</t>
  </si>
  <si>
    <t>{2564691/proyecto_INICIO}</t>
  </si>
  <si>
    <t>GUA250302564692</t>
  </si>
  <si>
    <t>{ff1: {ciclo_recurso:2025, tipo_recurso:ESTATAL, prog_estatal_mun:Programa Estatal, monto:35717.41, modificado:35717.41}, ff2: {ciclo_recurso:2025, ramo:33, modalidad:I, prog_pres:4, tipo_recurso:FEDERALES (APORTACIONES, SUBSIDIOS Y CONVENIOS), prog_estatal_mun:FAIS municipal, monto:35717.41, modificado:35717.41}}</t>
  </si>
  <si>
    <t>CONSTRUCCIÓN DE TECHO FIRME EN SALAMANCA, LOCALIDAD LAS LIEBRES. - 51153</t>
  </si>
  <si>
    <t>51153</t>
  </si>
  <si>
    <t>{meta1: {unidad_medida:Metros Cuadrados, meta:28.81, meta_modificada:28.81}}</t>
  </si>
  <si>
    <t>{geo1: {cve_municipio:27, localidad:82, direccion:Calle FRANCISCO VILLA 12 A 36860 LAS LIEBRES, SALAMANCA ENTRE Y Calle PRADERAS DEL SOL LA OBRA BENEFICIARÁ A 2 FAMILIAS EN LA MISMA RESIDENCIA, lon:-101.12579564, lat:20.62907154}}</t>
  </si>
  <si>
    <t>{2564692/proyecto_INICIO}</t>
  </si>
  <si>
    <t>GUA250302564693</t>
  </si>
  <si>
    <t>{ff1: {ciclo_recurso:2025, ramo:33, modalidad:I, prog_pres:4, tipo_recurso:FEDERALES (APORTACIONES, SUBSIDIOS Y CONVENIOS), prog_estatal_mun:FAIS municipal, monto:213082.8, modificado:213082.8}}</t>
  </si>
  <si>
    <t>PROGRAMA DE REHABILITACIÓN DE INSTALACIONES DE SERVICIOS BÁSICOS EN EL MUNICIPIO DE SALAMANCA, GTO. REHABILITACIÓN DE TANQUE PÚBLICO DE AGUA POTABLE EN EL MUNICIPIO DE SALAMANCA, GTO., EN LA LOCALIDAD SAN JOSÉ TEMASCATÍO. - 116372</t>
  </si>
  <si>
    <t>116372</t>
  </si>
  <si>
    <t>{meta1: {unidad_medida:Metros Cuadrados, meta:225.6, meta_modificada:225.6}}</t>
  </si>
  <si>
    <t>{geo1: {cve_municipio:27, localidad:135, direccion:36856 SAN JOSÉ TEMASCATÍO, SALAMANCA ENTRE Calle LA PAZ Y Calle 3 DE MAYO El tanque se encuentra a un costado del campo de futbol, en la esquina superior derecha (noreste) sobre la calle Manuel Alcocer., lon:-101.25869133, lat:20.68927636}}</t>
  </si>
  <si>
    <t>{2564693/proyecto_INICIO}</t>
  </si>
  <si>
    <t>GUA250302564694</t>
  </si>
  <si>
    <t>{ff1: {ciclo_recurso:2025, ramo:33, modalidad:I, prog_pres:4, tipo_recurso:FEDERALES (APORTACIONES, SUBSIDIOS Y CONVENIOS), prog_estatal_mun:FAIS municipal, monto:5038456.94, modificado:4744583.15}}</t>
  </si>
  <si>
    <t>CONSTRUCCION DE DRENAJE SANITARIO EN EL MUNICIPIO DE SALAMANCA, GTO., EN LA LOCALIDAD SALAMANCA, EN LA COLONIA EFREN CAPIZ , 2DA ETAPA - 52394</t>
  </si>
  <si>
    <t>52394</t>
  </si>
  <si>
    <t>{meta1: {unidad_medida:Metros lineales, meta:1691.0, meta_modificada:1691.0}}</t>
  </si>
  <si>
    <t>{geo1: {cve_municipio:27, localidad:1, direccion:Calle ZAHUATZEN Colonia EFREN CAPIZ SALAMANCA, SALAMANCA ENTRE Calle TIMGAMBATO Y Calle ZAMORA Calle TARETAN CALLES BENEFICIADAS: TARETAN, JIQUILPAN, PATZCUARO, PURUANDIRO, TARIMBARO, TUZANTLA, TOCUMBO, NAHUATZEN, HUIRAMBA, YERECU, lon:-101.21265808, lat:20.53631182}}</t>
  </si>
  <si>
    <t>{2564694/proyecto_INICIO}</t>
  </si>
  <si>
    <t>GUA250302564695</t>
  </si>
  <si>
    <t>{ff1: {ciclo_recurso:2025, tipo_recurso:ESTATAL, prog_estatal_mun:Programa Estatal, monto:71162.07, modificado:71162.07}, ff2: {ciclo_recurso:2025, ramo:33, modalidad:I, prog_pres:4, tipo_recurso:FEDERALES (APORTACIONES, SUBSIDIOS Y CONVENIOS), prog_estatal_mun:FAIS municipal, monto:71162.07, modificado:71162.07}}</t>
  </si>
  <si>
    <t>CONSTRUCCIÓN DE TECHO FIRME EN SALAMANCA, LOCALIDAD LA CAPILLA. - 51148</t>
  </si>
  <si>
    <t>51148</t>
  </si>
  <si>
    <t>{meta1: {unidad_medida:Metros Cuadrados, meta:57.4, meta_modificada:57.4}}</t>
  </si>
  <si>
    <t>{geo1: {cve_municipio:27, localidad:42, direccion:Privada LAZARO CARDENAS 5 36874 LA CAPILLA, SALAMANCA ENTRE Calle REVOLUCIÓN Y OBRA EN BENEFICIO DE 2 FAMILIAS, 1 EN PRIV. LAZARO CARDENAS # 5 Y 1 EN INSURGENTES #54, lon:-101.30161788, lat:20.55660813}}</t>
  </si>
  <si>
    <t>{2564695/proyecto_INICIO}</t>
  </si>
  <si>
    <t>GUA250302564696</t>
  </si>
  <si>
    <t>{ff1: {ciclo_recurso:2025, tipo_recurso:ESTATAL, prog_estatal_mun:Programa Estatal, monto:46900.02, modificado:46900.02}, ff2: {ciclo_recurso:2025, ramo:33, modalidad:I, prog_pres:4, tipo_recurso:FEDERALES (APORTACIONES, SUBSIDIOS Y CONVENIOS), prog_estatal_mun:FAIS municipal, monto:46900.02, modificado:46900.02}}</t>
  </si>
  <si>
    <t>CONSTRUCCIÓN DE TECHO FIRME EN SALAMANCA, LOCALIDAD SALAMANCA (COLONIA BENITO JUÁREZ). - 56585</t>
  </si>
  <si>
    <t>56585</t>
  </si>
  <si>
    <t>{meta1: {unidad_medida:Metros Cuadrados, meta:37.83, meta_modificada:37.83}}</t>
  </si>
  <si>
    <t>{geo1: {cve_municipio:27, localidad:1, direccion:Calle MODESTO CORTES 200 Colonia BENITO JUAREZ 36790 SALAMANCA, SALAMANCA ENTRE Calle SANTOS DEGOLLADO Y Calle CORONEL DIEGO ALVAREZ Calle GENERAL IGNACIO DE LA LLAVE CASA HABITACIÓN AL SERVICIO DE 2 FAMILIAS, lon:-101.19924928, lat:20.54915255}}</t>
  </si>
  <si>
    <t>{2564696/proyecto_INICIO}</t>
  </si>
  <si>
    <t>GUA250302564697</t>
  </si>
  <si>
    <t>{ff1: {ciclo_recurso:2025, tipo_recurso:ESTATAL, prog_estatal_mun:Programa Estatal, monto:32357.67, modificado:32357.67}, ff2: {ciclo_recurso:2025, ramo:33, modalidad:I, prog_pres:4, tipo_recurso:FEDERALES (APORTACIONES, SUBSIDIOS Y CONVENIOS), prog_estatal_mun:FAIS municipal, monto:32357.66, modificado:32357.66}}</t>
  </si>
  <si>
    <t>CONSTRUCCIÓN DE TECHO FIRME EN SALAMANCA, LOCALIDAD SALAMANCA, (COLONIA INSURGENTES). - 57380</t>
  </si>
  <si>
    <t>57380</t>
  </si>
  <si>
    <t>{meta1: {unidad_medida:Metros Cuadrados, meta:26.1, meta_modificada:26.1}}</t>
  </si>
  <si>
    <t>{geo1: {cve_municipio:27, localidad:1, direccion:Calle XOLOTL 507 Colonia INSURGENTES 36760 SALAMANCA, SALAMANCA ENTRE Calle AMADO NERVO Y Calle CAZADORA Calle MIGUEL YAÑEZ OBRA EN BENEFICIO DE 1 FAMILIA, UBICADA ENTRE LAS CALLES MIGUEL YAÑEZ Y JOSÉ ESQUIVEL, SOBRE LA CALLE INSU, lon:-101.21377537, lat:20.56729491}}</t>
  </si>
  <si>
    <t>{2564697/proyecto_INICIO}</t>
  </si>
  <si>
    <t>GUA250302564698</t>
  </si>
  <si>
    <t>{ff1: {ciclo_recurso:2025, tipo_recurso:ESTATAL, prog_estatal_mun:Programa Estatal, monto:29754.17, modificado:29754.17}, ff2: {ciclo_recurso:2025, ramo:33, modalidad:I, prog_pres:4, tipo_recurso:FEDERALES (APORTACIONES, SUBSIDIOS Y CONVENIOS), prog_estatal_mun:FAIS municipal, monto:29754.18, modificado:29754.18}}</t>
  </si>
  <si>
    <t>CONSTRUCCIÓN DE TECHO FIRME EN SALAMANCA, LOCALIDAD SAN JOSE DE LA MONTAÑA. - 51163</t>
  </si>
  <si>
    <t>51163</t>
  </si>
  <si>
    <t>{meta1: {unidad_medida:Metros Cuadrados, meta:24.0, meta_modificada:24.0}}</t>
  </si>
  <si>
    <t>{geo1: {cve_municipio:27, localidad:130, direccion:Calle ROGELIO GUTIERREZ 3 36867 SAN JOSÉ DE LA MONTAÑA, SALAMANCA ENTRE Calle CANAL ANTONIO CORIA Y Calle LAS FLORES Calle SAN JOSÉ OBRA EN BENEFICIO A 1 FAMILIA., lon:-101.07077541, lat:20.59896641}}</t>
  </si>
  <si>
    <t>{2564698/proyecto_INICIO}</t>
  </si>
  <si>
    <t>GUA250302564699</t>
  </si>
  <si>
    <t>{ff1: {ciclo_recurso:2025, tipo_recurso:ESTATAL, prog_estatal_mun:Programa Estatal, monto:76331.86, modificado:76331.86}, ff2: {ciclo_recurso:2025, ramo:33, modalidad:I, prog_pres:4, tipo_recurso:FEDERALES (APORTACIONES, SUBSIDIOS Y CONVENIOS), prog_estatal_mun:FAIS municipal, monto:76331.85, modificado:76331.85}}</t>
  </si>
  <si>
    <t>CONSTRUCCIÓN DE TECHO FIRME EN SALAMANCA, LOCALIDAD LOS HERNANDEZ. - 51154</t>
  </si>
  <si>
    <t>51154</t>
  </si>
  <si>
    <t>{meta1: {unidad_medida:Metros Cuadrados, meta:61.57, meta_modificada:61.57}}</t>
  </si>
  <si>
    <t>{geo1: {cve_municipio:27, localidad:74, direccion:Calle BENITO JUAREZ 3 36857 LOS HERNÁNDEZ, SALAMANCA ENTRE Y Calle PRINCIPAL LA OBRA BENEFICIARÁ A 5 RESIDENCIAS, 1 EN BENITO JUAREZ #3 Y #6, 2 EN MONTENEGRO S/N Y #223, 1 EN ARROYO GRANDE #5-8, , lon:-101.13838603, lat:20.69158831}}</t>
  </si>
  <si>
    <t>{2564699/proyecto_INICIO}</t>
  </si>
  <si>
    <t>GUA250302564700</t>
  </si>
  <si>
    <t>{ff1: {ciclo_recurso:2025, ramo:33, modalidad:I, prog_pres:4, tipo_recurso:FEDERALES (APORTACIONES, SUBSIDIOS Y CONVENIOS), prog_estatal_mun:FAIS municipal, monto:4500000.0, modificado:4500000.0}}</t>
  </si>
  <si>
    <t>PROGRAMA DE REHABILITACIÓN DE INSTALACIONES DE SERVICIOS BÁSICOS EN EL MUNICIPIO DE SALAMANCA, GTO. REHABILITACION DE DRENAJE SANITARIO EN EL MUNICIPIO DE SALAMANCA, GTO., EN LA LOCALIDAD EL RECUERDO DE ANCÓN (XOCONOXTLE DE ARRIBA). - 81266</t>
  </si>
  <si>
    <t>81266</t>
  </si>
  <si>
    <t>{meta1: {unidad_medida:Metros lineales, meta:1090.22, meta_modificada:1090.22}}</t>
  </si>
  <si>
    <t>{geo1: {cve_municipio:27, localidad:118, direccion:Avenida San Isidro 36863 EL RECUERDO DE ANCÓN (XOCONOXTLE DE ARRIBA), SALAMANCA Es la vialidad que conecta a las localidades Los Miranda (Xoconoxtle de abajo) y El Recuerdo de Ancón (Xoconoxtle de arriba), también conocida como av, lon:-101.12972989, lat:20.63854163}}</t>
  </si>
  <si>
    <t>{2564700/proyecto_INICIO}</t>
  </si>
  <si>
    <t>GUA250302564701</t>
  </si>
  <si>
    <t>CONSTRUCCION DE CUARTO DORMITORIO EN SALAMANCA, LOCALIDAD SALAMANCA, (COLONIA RINCONADA SAN JAVIER). - 51180</t>
  </si>
  <si>
    <t>51180</t>
  </si>
  <si>
    <t>{geo1: {cve_municipio:27, localidad:1, direccion:Calle EXPIATORIO 306 A Colonia RINCONADA SAN JAVIER 36765 SALAMANCA, SALAMANCA ENTRE Calle SAN JOAQUÍN Y Calle AMADO NERVO Calle DEL SANTUARIO LA OBRA BENEFICIARÁ A 1 FAMILIA, lon:-101.21453088, lat:20.56786811}}</t>
  </si>
  <si>
    <t>{2564701/proyecto_INICIO}</t>
  </si>
  <si>
    <t>GUA250302564702</t>
  </si>
  <si>
    <t>{ff1: {ciclo_recurso:2025, tipo_recurso:ESTATAL, prog_estatal_mun:Programa Estatal, monto:98374.74, modificado:98374.74}, ff2: {ciclo_recurso:2025, ramo:33, modalidad:I, prog_pres:4, tipo_recurso:FEDERALES (APORTACIONES, SUBSIDIOS Y CONVENIOS), prog_estatal_mun:FAIS municipal, monto:98374.74, modificado:98374.74}}</t>
  </si>
  <si>
    <t>CONSTRUCCIÓN DE TECHO FIRME EN SALAMANCA, LOCALIDAD OTEROS. - 51157</t>
  </si>
  <si>
    <t>51157</t>
  </si>
  <si>
    <t>{meta1: {unidad_medida:Metros Cuadrados, meta:79.35, meta_modificada:79.35}}</t>
  </si>
  <si>
    <t>{geo1: {cve_municipio:27, localidad:101, direccion:Calle 3 DE MAYO 8 36873 OTEROS, SALAMANCA ENTRE Calle EL MEZQUITE Y Calle PRIMAVERA Calle PIPILA LA OBRA BENEFICIARÁ A 4 CASAS HABITACIÓN, 2 EN 3 DE MAYO #8 Y #2, 1 EN SANTA CRUZ #7, 1 EN DEPORTIVA #20, lon:-101.17260916, lat:20.61346646}}</t>
  </si>
  <si>
    <t>{2564702/proyecto_INICIO}</t>
  </si>
  <si>
    <t>GUA250302564703</t>
  </si>
  <si>
    <t>{ff1: {ciclo_recurso:2025, ramo:33, modalidad:I, prog_pres:4, tipo_recurso:FEDERALES (APORTACIONES, SUBSIDIOS Y CONVENIOS), prog_estatal_mun:FAIS municipal, monto:1607753.46, modificado:1607753.46}}</t>
  </si>
  <si>
    <t>PROGRAMA DE REHABILITACIÓN DE INSTALACIONES DE SERVICIOS BÁSICOS EN EL MUNICIPIO DE SALAMANCA, GTO. REHABILITACION DE DRENAJE SANITARIO EN EL MUNICIPIO DE SALAMANCA, GTO., EN LA LOCALIDAD LA LOMA DE FLORES. 1RA ETAPA - 67451</t>
  </si>
  <si>
    <t>67451</t>
  </si>
  <si>
    <t>{meta1: {unidad_medida:Metros lineales, meta:349.0, meta_modificada:349.0}}</t>
  </si>
  <si>
    <t>{geo1: {cve_municipio:27, localidad:86, direccion:Calle EMILIANO ZAPATA 36856 LOMA DE FLORES, SALAMANCA ENTRE Calle REVOLUCIÓN Y Calle FRANCISCO VILLA LA OBRA COMPETE LAS DOS CUADRAS CORRESPONDIENTES A LA CALLE EMILIANO ZAPATA, CONVERGIENDO EN LA CALLE ALDAMA SIENDO ESTE EL CENTR, lon:-101.26360688, lat:20.6840982}}</t>
  </si>
  <si>
    <t>{2564703/proyecto_INICIO}</t>
  </si>
  <si>
    <t>GUA250302564704</t>
  </si>
  <si>
    <t>{ff1: {ciclo_recurso:2025, tipo_recurso:ESTATAL, prog_estatal_mun:Programa Estatal, monto:79555.22, modificado:79555.22}, ff2: {ciclo_recurso:2025, ramo:33, modalidad:I, prog_pres:4, tipo_recurso:FEDERALES (APORTACIONES, SUBSIDIOS Y CONVENIOS), prog_estatal_mun:FAIS municipal, monto:79555.23, modificado:79555.23}}</t>
  </si>
  <si>
    <t>CONSTRUCCIÓN DE TECHO FIRME EN SALAMANCA, LOCALIDAD CERRO BLANCO. - 51135</t>
  </si>
  <si>
    <t>51135</t>
  </si>
  <si>
    <t>{meta1: {unidad_medida:Metros Cuadrados, meta:64.17, meta_modificada:64.17}}</t>
  </si>
  <si>
    <t>{geo1: {cve_municipio:27, localidad:274, direccion:Calle ALBINO GARCÍA 7 36860 CERRO BLANCO, SALAMANCA ENTRE Y Calle EL MONTE Calle EL PORVENIR OBRA EN BENEFICIO DE 3 VIVIENDAS 1 EN CALLE ALBINO GARCIA #7, LAZARO CARDENAS #17-A, NARANJAL #32, BENEFICIARÁ A 12 PERSONAS., lon:-101.28449908, lat:20.51368344}}</t>
  </si>
  <si>
    <t>{2564704/proyecto_INICIO}</t>
  </si>
  <si>
    <t>GUA250302564705</t>
  </si>
  <si>
    <t>{ff1: {ciclo_recurso:2025, ramo:33, modalidad:I, prog_pres:4, tipo_recurso:FEDERALES (APORTACIONES, SUBSIDIOS Y CONVENIOS), prog_estatal_mun:FAIS municipal, monto:77929.42, modificado:77929.42}, ff2: {ciclo_recurso:2025, tipo_recurso:ESTATAL, prog_estatal_mun:Programa Estatal, monto:77929.41, modificado:77929.41}}</t>
  </si>
  <si>
    <t>CONSTRUCCION DE CUARTO DORMITORIO EN SALAMANCA, LOCALIDAD LOMA PELADA. - 51197</t>
  </si>
  <si>
    <t>51197</t>
  </si>
  <si>
    <t>{geo1: {cve_municipio:27, localidad:87, direccion:Calle 5 DE MAYO 5-A 36860 LOMA PELADA, SALAMANCA Calle EMILIANO ZAPATA EN BENEFICIO DE 1 VIVIENDA, lon:-101.29232007, lat:20.57049647}}</t>
  </si>
  <si>
    <t>{2564705/proyecto_INICIO}</t>
  </si>
  <si>
    <t>GUA250302564706</t>
  </si>
  <si>
    <t>CONSTRUCCION DE CUARTO DORMITORIO EN SALAMANCA, LOCALIDAD SALAMANCA, (COLONIA AMPLIACION SAN JOSE). - 52088</t>
  </si>
  <si>
    <t>52088</t>
  </si>
  <si>
    <t>{geo1: {cve_municipio:27, localidad:1, direccion:Calle CASCADA MERLÍN 402 Colonia AMPLIACIÓN SAN JOSÉ 36700 SALAMANCA, SALAMANCA ENTRE Calle REGALIZ Y Calle CASCADA DEL PUNTO Calle SERBAL EN BENEFICIO A 1 VIVIENDA., lon:-101.19106907, lat:20.54422153}}</t>
  </si>
  <si>
    <t>{2564706/proyecto_INICIO}</t>
  </si>
  <si>
    <t>GUA250302564707</t>
  </si>
  <si>
    <t>CONSTRUCCION DE CUARTO DORMITORIO EN SALAMANCA, LOCALIDAD LOMITA DE LA ORDEÑA. - 51195</t>
  </si>
  <si>
    <t>51195</t>
  </si>
  <si>
    <t>{geo1: {cve_municipio:27, localidad:408, direccion:Calle BELLAVISTA 32 36865 LA LOMITA, SALAMANCA EN BENEFICIO DE UNA VIVIENDA, lon:-101.11487927, lat:20.6823953}}</t>
  </si>
  <si>
    <t>{2564707/proyecto_INICIO}</t>
  </si>
  <si>
    <t>GUA250302564708</t>
  </si>
  <si>
    <t>{ff1: {ciclo_recurso:2025, ramo:33, modalidad:I, prog_pres:4, tipo_recurso:FEDERALES (APORTACIONES, SUBSIDIOS Y CONVENIOS), prog_estatal_mun:FAIS municipal, monto:1857182.85, modificado:1857182.85}}</t>
  </si>
  <si>
    <t>CONSTRUCCION DE TANQUE PUBLICO DE AGUA POTABLE EN EL MUNICIPIO DE SALAMANCA, GTO., EN LA LOCALIDAD GRANJA CUATRO DE ALTAMIRA, (PARA SERVICIO DE LA LOCALIDAD DE LOS LOBOS). - 58915</t>
  </si>
  <si>
    <t>58915</t>
  </si>
  <si>
    <t>{meta1: {unidad_medida:Metros cúbicos, meta:50.0, meta_modificada:50.0}}</t>
  </si>
  <si>
    <t>{geo1: {cve_municipio:27, localidad:456, direccion:Avenida MIGUEL HIDALGO 36880 GRANJA CUATRO DE ALTAMIRA, SALAMANCA LA CONSTRUCCIÓN DEL TANQUE SE REALIZARÁ EN EL PREDIO DE DONACIÓN DE LA COMUNIDAD, EN EL ACTUAL SITIO DEL TANQUE, EL CUAL SE ENCUENTRA EN MAL ESTADO Y FUNCIONAMIENTO, lon:-101.20010184, lat:20.47984704}}</t>
  </si>
  <si>
    <t>{2564708/proyecto_INICIO}</t>
  </si>
  <si>
    <t>GUA250302564709</t>
  </si>
  <si>
    <t>CONSTRUCCION DE CUARTO DORMITORIO EN SALAMANCA, LOCALIDAD CERRO GORDO (SAN RAFAEL). - 51191</t>
  </si>
  <si>
    <t>51191</t>
  </si>
  <si>
    <t>{geo1: {cve_municipio:27, localidad:46, direccion:Calle EL ROSAL 3 36860 CERRO GORDO (SAN RAFAEL), SALAMANCA EN BENEFICIO DE 1 VIVIENDA, lon:-101.13055116, lat:20.60136644}}</t>
  </si>
  <si>
    <t>{2564709/proyecto_INICIO}</t>
  </si>
  <si>
    <t>GUA250302564710</t>
  </si>
  <si>
    <t>{ff1: {ciclo_recurso:2025, tipo_recurso:ESTATAL, prog_estatal_mun:Programa Estatal, monto:119264.65, modificado:119264.65}, ff2: {ciclo_recurso:2025, ramo:33, modalidad:I, prog_pres:4, tipo_recurso:FEDERALES (APORTACIONES, SUBSIDIOS Y CONVENIOS), prog_estatal_mun:FAIS municipal, monto:119264.65, modificado:119264.65}}</t>
  </si>
  <si>
    <t>CONSTRUCCIÓN DE TECHO FIRME EN SALAMANCA, LOCALIDAD EL PITAYO. - 51143</t>
  </si>
  <si>
    <t>51143</t>
  </si>
  <si>
    <t>{meta1: {unidad_medida:Metros Cuadrados, meta:96.2, meta_modificada:96.2}}</t>
  </si>
  <si>
    <t>{geo1: {cve_municipio:27, localidad:362, direccion:Calle CABUYA 102 36700 EL PITAHAYO, SALAMANCA ENTRE Calle AGAVE Y Calle PITAYA Calle JUAREZ LA OBRA BENEFICIA A 4 FAMILIAS, 2 EN LA CALLE HIDALGO #17-B Y #19-A, 1 EN JUAREZ #109, Y 1 EN CABUYA #102, lon:-101.16935071, lat:20.55469557}}</t>
  </si>
  <si>
    <t>{2564710/proyecto_INICIO}</t>
  </si>
  <si>
    <t>GUA250302564711</t>
  </si>
  <si>
    <t>{ff1: {ciclo_recurso:2025, ramo:33, modalidad:I, prog_pres:4, tipo_recurso:FEDERALES (APORTACIONES, SUBSIDIOS Y CONVENIOS), prog_estatal_mun:FAIS municipal, monto:3072969.62, modificado:3069993.2}}</t>
  </si>
  <si>
    <t>REHABILITACION DE DRENAJE SANITARIO EN EL MUNICIPIO DE SALAMANCA, GTO., EN LA LOCALIDAD CERRO GORDO (SAN RAFAEL) , 2DA ETAPA. - 52448</t>
  </si>
  <si>
    <t>52448</t>
  </si>
  <si>
    <t>{meta1: {unidad_medida:Metros Cuadrados, meta:7267.0, meta_modificada:7267.0}}</t>
  </si>
  <si>
    <t>{geo1: {cve_municipio:27, localidad:46, direccion:Carretera libre pavimentada estatal SALAMANCA - JUVENTINO ROSAS 6 0 36860 CERRO GORDO (SAN RAFAEL), SALAMANCA La rehabilitación comprende tres tramos complementarios a la etapa 1, los cuales son: carretera Salamanca- Juventino Ros, lon:-101.12595654, lat:20.59437465}}</t>
  </si>
  <si>
    <t>{ctto1: {tipo_obra:Obra, numero_contrato:DGOP/AD/LE/FAISM/OB/018-2025, contratista:CONSTRUCCIONES DEL BAJIO PRIZO SA DE CV, convocante:MUNICIPIO DE SALAMANCA, monto:3069993.2, importe_modificado:3069993.2}}</t>
  </si>
  <si>
    <t>{2564711/proyecto_INICIO}</t>
  </si>
  <si>
    <t>GUA250302564712</t>
  </si>
  <si>
    <t>{ff1: {ciclo_recurso:2025, tipo_recurso:ESTATAL, prog_estatal_mun:Programa Estatal, monto:75885.55, modificado:75885.55}, ff2: {ciclo_recurso:2025, ramo:33, modalidad:I, prog_pres:4, tipo_recurso:FEDERALES (APORTACIONES, SUBSIDIOS Y CONVENIOS), prog_estatal_mun:FAIS municipal, monto:75885.54, modificado:75885.54}}</t>
  </si>
  <si>
    <t>CONSTRUCCIÓN DE TECHO FIRME EN SALAMANCA, LOCALIDAD EL RECUERDO DE ANCON (XOCONOXTLE DE ARRIBA). - 51158</t>
  </si>
  <si>
    <t>51158</t>
  </si>
  <si>
    <t>{meta1: {unidad_medida:Metros Cuadrados, meta:61.21, meta_modificada:61.21}}</t>
  </si>
  <si>
    <t>{geo1: {cve_municipio:27, localidad:118, direccion:Calle JOSE MARIA MORELOS 17 A 36720 EL RECUERDO DE ANCÓN (XOCONOXTLE DE ARRIBA), SALAMANCA ENTRE Calle EMILIANO ZAPATA Y Calle VICENTRE GUERRERO Calle BENITO JUAREZ LA OBRA BENEFICIARÁ A 3 VIVIENDAS, 2 EN JOSE MARIA MORELOS #17-A , lon:-101.12553505, lat:20.63931424}}</t>
  </si>
  <si>
    <t>{2564712/proyecto_INICIO}</t>
  </si>
  <si>
    <t>GUA250302564713</t>
  </si>
  <si>
    <t>{ff1: {ciclo_recurso:2025, ramo:33, modalidad:I, prog_pres:4, tipo_recurso:FEDERALES (APORTACIONES, SUBSIDIOS Y CONVENIOS), prog_estatal_mun:FAIS municipal, monto:4512728.15, modificado:4512728.15}}</t>
  </si>
  <si>
    <t>PROGRAMA MANTENIMIENTO DE VIALIDADES 2025. MEJORAMIENTO CON ASFALTO EN EL MUNICIPIO DE SALAMANCA, GTO., DEL CAMINO A LA COMUNIDAD EL BAÚL. 1RA ETAPA. - 81394</t>
  </si>
  <si>
    <t>81394</t>
  </si>
  <si>
    <t>{meta1: {unidad_medida:Metros Cuadrados, meta:2925.0, meta_modificada:2925.0}}</t>
  </si>
  <si>
    <t>{geo1: {cve_municipio:27, localidad:263, direccion:36863 EL BAÚL, SALAMANCA La acción registrada es la primera etapa de la rehabilitación del camino a la localidad de El Baúl, se encuentra en el primer tramo del camino de acceso a la localidad, siendo aprox. los primeros 450 m de , lon:-101.15644837, lat:20.59764283}}</t>
  </si>
  <si>
    <t>{2564713/proyecto_INICIO}</t>
  </si>
  <si>
    <t>{obs1: {observación:Capturar momento recaudado, trimestre:3.0, usuario:gloriasmartinezd, fecha:2025-10-07}}</t>
  </si>
  <si>
    <t>GUA250302564714</t>
  </si>
  <si>
    <t>{ff1: {ciclo_recurso:2025, tipo_recurso:ESTATAL, prog_estatal_mun:Programa Estatal, monto:73753.16, modificado:73753.16}, ff2: {ciclo_recurso:2025, ramo:33, modalidad:I, prog_pres:4, tipo_recurso:FEDERALES (APORTACIONES, SUBSIDIOS Y CONVENIOS), prog_estatal_mun:FAIS municipal, monto:73753.16, modificado:73753.16}}</t>
  </si>
  <si>
    <t>CONSTRUCCIÓN DE TECHO FIRME EN SALAMANCA, LOCALIDAD LOS ANGELES DE ARRIBA. - 64502</t>
  </si>
  <si>
    <t>64502</t>
  </si>
  <si>
    <t>{meta1: {unidad_medida:Metros Cuadrados, meta:59.49, meta_modificada:59.49}}</t>
  </si>
  <si>
    <t>{geo1: {cve_municipio:27, localidad:311, direccion:Calle FCO. VILLA SECCIÓN 2 17 36878 LOS ÁNGELES DE ARRIBA, SALAMANCA ENTRE Avenida UNIVERSIDAD Y Calle CARRANZA El concepto incluye 3 viviendas, 2 se ubican en la calle Emiliano Zapata #1 Y #1-8 y 1 en la calle Fco. Villa Secc. 2 , lon:-101.2248849, lat:20.54554151}}</t>
  </si>
  <si>
    <t>{2564714/proyecto_INICIO}</t>
  </si>
  <si>
    <t>GUA250302564715</t>
  </si>
  <si>
    <t>{ff1: {ciclo_recurso:2025, ramo:33, modalidad:I, prog_pres:4, tipo_recurso:FEDERALES (APORTACIONES, SUBSIDIOS Y CONVENIOS), prog_estatal_mun:FAIS municipal, monto:1321818.11, modificado:1321818.11}}</t>
  </si>
  <si>
    <t>EQUIPAMIENTO DE POZO PROFUNDO DE AGUA ENTUBADA EN EL MUNICIPIO DE SALAMANCA, GTO., EN LA LOCALIDAD CERRO BLANCO. - 74548</t>
  </si>
  <si>
    <t>74548</t>
  </si>
  <si>
    <t>{geo1: {cve_municipio:27, localidad:274, direccion:36878 CERRO BLANCO, SALAMANCA El predio del equipamiento colinda con la vialidad El monte, lon:-101.27933337, lat:20.51150829}}</t>
  </si>
  <si>
    <t>{2564715/proyecto_INICIO}</t>
  </si>
  <si>
    <t>GUA250302564716</t>
  </si>
  <si>
    <t>{ff1: {ciclo_recurso:2025, tipo_recurso:ESTATAL, prog_estatal_mun:Programa Estatal, monto:41755.03, modificado:41755.03}, ff2: {ciclo_recurso:2025, ramo:33, modalidad:I, prog_pres:4, tipo_recurso:FEDERALES (APORTACIONES, SUBSIDIOS Y CONVENIOS), prog_estatal_mun:FAIS municipal, monto:41755.02, modificado:41755.02}}</t>
  </si>
  <si>
    <t>CONSTRUCCIÓN DE TECHO FIRME EN SALAMANCA, LOCALIDAD SALAMANCA, (COLONIA DON LEON GUZMAN). - 51142</t>
  </si>
  <si>
    <t>51142</t>
  </si>
  <si>
    <t>{meta1: {unidad_medida:Metros Cuadrados, meta:33.68, meta_modificada:33.68}}</t>
  </si>
  <si>
    <t>{geo1: {cve_municipio:27, localidad:1, direccion:Calle LOMAS TAURINAS 204 Colonia DON LEÓN GUZMÁN 36880 SALAMANCA, SALAMANCA ENTRE Calle CIEN CIUDADES Y Calle 18 DE NOVIEMBRE LA OBRA BENEFICIA A DOS VIVIENDAS, UNA EN LA CALLE LOMAS TAURINAS #204 Y GRAL. JOSE LOPE URAGA #124, lon:-101.18707785, lat:20.55658993}}</t>
  </si>
  <si>
    <t>{2564716/proyecto_INICIO}</t>
  </si>
  <si>
    <t>GUA250302564717</t>
  </si>
  <si>
    <t>{ff1: {ciclo_recurso:2025, tipo_recurso:ESTATAL, prog_estatal_mun:Programa Estatal, monto:2412914.51, modificado:2412914.51}, ff2: {ciclo_recurso:2025, ramo:33, modalidad:I, prog_pres:4, tipo_recurso:FEDERALES (APORTACIONES, SUBSIDIOS Y CONVENIOS), prog_estatal_mun:FAIS municipal, monto:2412914.52, modificado:2412914.52}}</t>
  </si>
  <si>
    <t>REHABILITACION DE SISTEMA DE AGUA ENTUBADA EN EL MUNICIPIO DE SALAMANCA, GTO., EN LA LOCALIDAD LOS CENIZOS. - 91147</t>
  </si>
  <si>
    <t>91147</t>
  </si>
  <si>
    <t>{meta1: {unidad_medida:Metros lineales, meta:3595.0, meta_modificada:3595.0}}</t>
  </si>
  <si>
    <t>{geo1: {cve_municipio:27, localidad:176, direccion:Calle Principal 36857 LOS CENIZOS, SALAMANCA ENTRE Calle Insurgentes Y Calle Barrio de la Virgen de San Juan Se tiene acceso a la localidad partiendo de la ciudad Salamanca hacia al norte, rumbo a la comunidad La Ordeña, pasando p, lon:-101.16284084, lat:20.66316758}}</t>
  </si>
  <si>
    <t>{2564717/proyecto_INICIO}</t>
  </si>
  <si>
    <t>GUA250302564718</t>
  </si>
  <si>
    <t>{ff1: {ciclo_recurso:2025, tipo_recurso:ESTATAL, prog_estatal_mun:Programa Estatal, monto:97345.74, modificado:97345.74}, ff2: {ciclo_recurso:2025, ramo:33, modalidad:I, prog_pres:4, tipo_recurso:FEDERALES (APORTACIONES, SUBSIDIOS Y CONVENIOS), prog_estatal_mun:FAIS municipal, monto:97345.75, modificado:97345.75}}</t>
  </si>
  <si>
    <t>CONSTRUCCIÓN DE TECHO FIRME EN SALAMANCA, LOCALIDAD SALAMANCA, (COLONIA AMPLIACIÓN SAN JOSÉ). - 51069</t>
  </si>
  <si>
    <t>51069</t>
  </si>
  <si>
    <t>{meta1: {unidad_medida:Metros Cuadrados, meta:78.52, meta_modificada:78.52}}</t>
  </si>
  <si>
    <t>{geo1: {cve_municipio:27, localidad:1, direccion:Calle DIAGONAL QUINO 136 Colonia AMPLIACIÓN SAN JOSÉ 36775 SALAMANCA, SALAMANCA ENTRE Calle MENTA Y Calle CASCADA DEL TINTERO Calle SAGÚ El concepto incluye 3 viviendas, 2 se ubican en la calle Diagonal Quino #136 Y #131 y 1 en la, lon:-101.1931258, lat:20.54608519}}</t>
  </si>
  <si>
    <t>{2564718/proyecto_INICIO}</t>
  </si>
  <si>
    <t>GUA250302564719</t>
  </si>
  <si>
    <t>{ff1: {ciclo_recurso:2025, ramo:33, modalidad:I, prog_pres:4, tipo_recurso:FEDERALES (APORTACIONES, SUBSIDIOS Y CONVENIOS), prog_estatal_mun:FAIS municipal, monto:5305094.53, modificado:4491370.89}}</t>
  </si>
  <si>
    <t>CONSTRUCCION DE PAVIMENTACION EN EL MUNICIPIO DE SALAMANCA, GTO., EN LA LOCALIDAD SALAMANCA, EN LA COLONIA BENITO JUÁREZ, EN LA CALLE GENERAL JESÚS GONZÁLEZ ORTEGA, 2DA ETAPA - 52438</t>
  </si>
  <si>
    <t>52438</t>
  </si>
  <si>
    <t>{meta1: {unidad_medida:Metros Cuadrados, meta:2368.0, meta_modificada:2368.0}}</t>
  </si>
  <si>
    <t>{geo1: {cve_municipio:27, localidad:1, direccion:Calle Gral. Jesús González Ortega Colonia Benito Juárez 36790 SALAMANCA, SALAMANCA ENTRE Calle Comunicación poniente Y Calle Comunicación oriente Calle Francisco González Bocanegra Esta obra corresponde a la continuidad del pavime, lon:-101.19932796, lat:20.54678841}}</t>
  </si>
  <si>
    <t>{2564719/proyecto_INICIO}</t>
  </si>
  <si>
    <t>GUA250302564720</t>
  </si>
  <si>
    <t>{ff1: {ciclo_recurso:2025, ramo:33, modalidad:I, prog_pres:4, tipo_recurso:FEDERALES (APORTACIONES, SUBSIDIOS Y CONVENIOS), prog_estatal_mun:FAIS municipal, monto:3794733.94, modificado:3794393.18}}</t>
  </si>
  <si>
    <t>REHABILITACIÓN DE DRENAJE SANITARIO EN EL MUNICIPIO DE SALAMANCA, GTO., EN LA LOCALIDAD LA LUZ (LA CAL), 2DA ETAPA - 52404</t>
  </si>
  <si>
    <t>52404</t>
  </si>
  <si>
    <t>{meta1: {unidad_medida:Metros Cuadrados, meta:4572.0, meta_modificada:4572.0}}</t>
  </si>
  <si>
    <t>{geo1: {cve_municipio:27, localidad:89, direccion:Calle 5 de febrero 36880 LA LUZ (LA CAL), SALAMANCA ENTRE Calle Zaragoza Y Calle Las Flores Se intervienen las calles: 5 DE FEBRERO, C. JOSE MARIA MORELOS, C. LAS FLORES, C. VENUSTIANO CARRANZA, Y LA CALLE PRIVADA DOS , lon:-101.17937378, lat:20.5541021}}</t>
  </si>
  <si>
    <t>{ctto1: {tipo_obra:Obra, numero_contrato:DGOP/AD/LE/FAISM/OB/023-2025, contratista:MANTENIMIENTO Y CONSTRUCCION MACIAS RANGEL SA DE CV, convocante:MUNICIPIO DE SALAMANCA, monto:3794393.18, importe_modificado:3794393.18}}</t>
  </si>
  <si>
    <t>{2564720/proyecto_INICIO}</t>
  </si>
  <si>
    <t>GUA250302564721</t>
  </si>
  <si>
    <t>{ff1: {ciclo_recurso:2025, tipo_recurso:MUNICIPAL, prog_estatal_mun:Programa Municipal, monto:349990.59, modificado:349990.59}, ff2: {ciclo_recurso:2025, ramo:33, modalidad:I, prog_pres:4, tipo_recurso:FEDERALES (APORTACIONES, SUBSIDIOS Y CONVENIOS), prog_estatal_mun:FAIS municipal, monto:3449957.99, modificado:3449957.99}}</t>
  </si>
  <si>
    <t>PROGRAMA MANTENIMIENTO DE VIALIDADES 2025. PAQUETE 7. MEJORAMIENTO CON ASFALTO DE: CALLE SANTA MÓNICA, EN AMPLIACIÓN LA GLORIA. 1RA ETAPA; Y CALLE NUEVA ROSITA, EN COLONIA EL ROSARIO. 1RA ETAPA; TODAS EN EL MUNICIPIO DE SALAMANCA, GTO. - 81488</t>
  </si>
  <si>
    <t>81488</t>
  </si>
  <si>
    <t>{meta1: {unidad_medida:Metros Cuadrados, meta:2232.86, meta_modificada:2232.86}}</t>
  </si>
  <si>
    <t>{geo1: {cve_municipio:27, localidad:1, direccion:Calle Nueva Rosita Colonia El Rosario 36774 SALAMANCA, SALAMANCA ENTRE Calle Agustinos Y Calle Reforma Calle Magdalena de kino MEJORAMIENTO CON ASFALTO DE CALLE SANTA MÓNICA, EN LA COLONIA AMPLIACIÓN LA GLORIA. 1RA ETAPA; Y CALLE , lon:-101.18572376, lat:20.55517233}}</t>
  </si>
  <si>
    <t>{2564721/proyecto_INICIO}</t>
  </si>
  <si>
    <t>GUA250302564722</t>
  </si>
  <si>
    <t>{ff1: {ciclo_recurso:2025, ramo:33, modalidad:I, prog_pres:4, tipo_recurso:FEDERALES (APORTACIONES, SUBSIDIOS Y CONVENIOS), prog_estatal_mun:FAIS municipal, monto:1039487.5, modificado:1039487.5}}</t>
  </si>
  <si>
    <t>PROGRAMA DE REHABILITACIÓN DE INSTALACIONES DE SERVICIOS BÁSICOS EN EL MUNICIPIO DE SALAMANCA, GTO. REHABILITACIÓN DE DRENAJE SANITARIO EN EL MUNICIPIO DE SALAMANCA, GTO., EN LA LOCALIDAD DE DOÑA ROSA. (CALLE JUANA GONZÁLEZ) - 81405</t>
  </si>
  <si>
    <t>81405</t>
  </si>
  <si>
    <t>{meta1: {unidad_medida:Metros lineales, meta:276.0, meta_modificada:276.0}}</t>
  </si>
  <si>
    <t>{geo1: {cve_municipio:27, localidad:61, direccion:Calle JUANA GONZALEZ 36873 DOÑA ROSA (EL CHICOTE), SALAMANCA ENTRE Calle CARLOS ECHEVERRIA Y REHABILITACIÓN DEL DRENAJE EN LA CALLE JUANA GONZALEZ., lon:-101.17574161, lat:20.63622693}}</t>
  </si>
  <si>
    <t>{2564722/proyecto_INICIO}</t>
  </si>
  <si>
    <t>GUA250302595307</t>
  </si>
  <si>
    <t>Acción</t>
  </si>
  <si>
    <t>{ff1: {ciclo_recurso:2025, ramo:33, modalidad:I, prog_pres:4, tipo_recurso:FEDERALES (APORTACIONES, SUBSIDIOS Y CONVENIOS), prog_estatal_mun:FAIS municipal, monto:209826.0, modificado:209826.0}}</t>
  </si>
  <si>
    <t>PROYECTO EJECUTIVO DE REHABILITACIÓN DEL DRENAJE SANITARIO, MUNICIPIO DE SALAMANCA, GTO., LOCALIDAD DE CERRO GORDO (SAN RAFAEL). 2DA ETAPA (PTAR). - 3411</t>
  </si>
  <si>
    <t/>
  </si>
  <si>
    <t>Gastos Indirectos</t>
  </si>
  <si>
    <t>3411-GI</t>
  </si>
  <si>
    <t>N</t>
  </si>
  <si>
    <t>{meta1: {unidad_medida:PROYECTO(S), meta:1.0, meta_modificada:1.0}}</t>
  </si>
  <si>
    <t>{geo1: {cve_municipio:27, localidad:1, direccion:DADO QUE ES GASTO INDIRECTO EL PROYECTO SE UBICA EN LA CABECERA MUNICIPAL, lon:-101.199915, lat:20.568681}}</t>
  </si>
  <si>
    <t>{meta1: {unidad_medida:PROYECTO(S), avance:0.0}}</t>
  </si>
  <si>
    <t>{2595307/proyecto_INICIO}</t>
  </si>
  <si>
    <t>GUA250302595308</t>
  </si>
  <si>
    <t>{ff1: {ciclo_recurso:2025, ramo:33, modalidad:I, prog_pres:4, tipo_recurso:FEDERALES (APORTACIONES, SUBSIDIOS Y CONVENIOS), prog_estatal_mun:FAIS municipal, monto:350000.0, modificado:350000.0}}</t>
  </si>
  <si>
    <t>PROYECTO EJECUTIVO DE TANQUE ELEVADO, SISTEMA DE AGUA ENTUBADA OBRAS COMPLEMENTARIAS, EN LA COMUNIDAD DE LA COMPAÑÍA. MUNICIPIO DE SALAMANCA, GTO. - 3945</t>
  </si>
  <si>
    <t>3945-GI</t>
  </si>
  <si>
    <t>{meta1: {unidad_medida:PROYECTO(S), meta:2.0, meta_modificada:2.0}}</t>
  </si>
  <si>
    <t>{2595308/proyecto_INICIO}</t>
  </si>
  <si>
    <t>GUA250302595309</t>
  </si>
  <si>
    <t>{ff1: {ciclo_recurso:2025, ramo:33, modalidad:I, prog_pres:4, tipo_recurso:FEDERALES (APORTACIONES, SUBSIDIOS Y CONVENIOS), prog_estatal_mun:FAIS municipal, monto:231768.0, modificado:231768.0}}</t>
  </si>
  <si>
    <t>PROYECTO EJECUTIVO DE REHABILITACIÓN DE ESPACIO PÚBLICO EN LA COMUNIDAD DE CARDENAS, MUNICIPIO DE SALAMANCA, GTO. - 4048</t>
  </si>
  <si>
    <t>4048-GI</t>
  </si>
  <si>
    <t>{2595309/proyecto_INICIO}</t>
  </si>
  <si>
    <t>GUA250302595310</t>
  </si>
  <si>
    <t>{ff1: {ciclo_recurso:2025, ramo:33, modalidad:I, prog_pres:4, tipo_recurso:FEDERALES (APORTACIONES, SUBSIDIOS Y CONVENIOS), prog_estatal_mun:FAIS municipal, monto:365453.36, modificado:365453.36}}</t>
  </si>
  <si>
    <t>PROYECTO EJECUTIVO DE EQUIPAMIENTO DE POZO, TANQUE ELEVADO, SISTEMA DE AGUA ENTUBADA Y OBRAS COMPLEMENTARIAS, EN LA COMUNIDAD DE LOCOS DE COVARRUBIAS. - 4218</t>
  </si>
  <si>
    <t>4218-GI</t>
  </si>
  <si>
    <t>{meta1: {unidad_medida:PROYECTO(S), meta:3.0, meta_modificada:3.0}}</t>
  </si>
  <si>
    <t>{2595310/proyecto_INICIO}</t>
  </si>
  <si>
    <t>GUA250302595311</t>
  </si>
  <si>
    <t>{ff1: {ciclo_recurso:2025, ramo:33, modalidad:I, prog_pres:4, tipo_recurso:FEDERALES (APORTACIONES, SUBSIDIOS Y CONVENIOS), prog_estatal_mun:FAIS municipal, monto:538170.0, modificado:538170.0}}</t>
  </si>
  <si>
    <t>PROYECTO EJECUTIVO DE REHABILITACIÓN DE DRENAJE SANITARIO EN LA COMUNIDAD DE SANTIAGUILLO DE GARCÍA - 4358</t>
  </si>
  <si>
    <t>4358-GI</t>
  </si>
  <si>
    <t>{2595311/proyecto_INICIO}</t>
  </si>
  <si>
    <t>GUA250302595312</t>
  </si>
  <si>
    <t>{ff1: {ciclo_recurso:2025, ramo:33, modalidad:I, prog_pres:4, tipo_recurso:FEDERALES (APORTACIONES, SUBSIDIOS Y CONVENIOS), prog_estatal_mun:FAIS municipal, monto:439968.89, modificado:439968.89}}</t>
  </si>
  <si>
    <t>PROYECTO EJECUTIVO DE EQUIPAMIENTO DE POZO, TANQUE ELEVADO, SISTEMA DE AGUA ENTUBADA Y OBRAS COMPLEMENTARIAS, EN LA COMUNIDAD DE LA JAULILLA - 4455</t>
  </si>
  <si>
    <t>4455-GI</t>
  </si>
  <si>
    <t>{2595312/proyecto_INICIO}</t>
  </si>
  <si>
    <t>GUA250302595313</t>
  </si>
  <si>
    <t>{ff1: {ciclo_recurso:2025, ramo:33, modalidad:I, prog_pres:4, tipo_recurso:FEDERALES (APORTACIONES, SUBSIDIOS Y CONVENIOS), prog_estatal_mun:FAIS municipal, monto:188352.16, modificado:188352.16}}</t>
  </si>
  <si>
    <t>PROYECTO EJECUTIVO DE PAVIMENTACIONES DE CALLES (PAQUETE 4). INCLUYE: CALLE FERROCARRILES Y MINEROS, EN LA COLONIA AMPLIACIÓN OBRERA; 2.- CALLE GRAL LOPEZ URAGA, EN LA LOCALIDAD LA LUZ (LA CAL); EN EL MUNICIPIO DE SALAMANCA, GTO. - 4651</t>
  </si>
  <si>
    <t>4651-GI</t>
  </si>
  <si>
    <t>{2595313/proyecto_INICIO}</t>
  </si>
  <si>
    <t>MUNICIPIO DE SALAMANCA, GTO.</t>
  </si>
  <si>
    <t>CAPTURA DEL RAMO 33  FAISM - 2025  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</si>
</sst>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 x14ac:knownFonts="1">
    <font>
      <sz val="11"/>
      <color theme="1"/>
      <name val="Calibri"/>
      <family val="2"/>
      <scheme val="minor"/>
    </font>
    <font>
      <b/>
      <sz val="12"/>
      <color theme="1"/>
      <name val="Arial"/>
      <family val="2"/>
    </font>
  </fonts>
  <fills count="3">
    <fill>
      <patternFill patternType="none"/>
    </fill>
    <fill>
      <patternFill patternType="gray125"/>
    </fill>
    <fill>
      <patternFill patternType="solid">
        <fgColor indexed="22"/>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
    <xf numFmtId="0" fontId="0" fillId="0" borderId="0" xfId="0"/>
    <xf numFmtId="164" fontId="0" fillId="0" borderId="0" xfId="0" applyNumberFormat="1"/>
    <xf numFmtId="43"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0" borderId="0" xfId="0" applyAlignment="1">
      <alignment horizontal="center"/>
    </xf>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5"/>
  <sheetViews>
    <sheetView tabSelected="1" workbookViewId="0">
      <selection activeCell="D8" sqref="D8"/>
    </sheetView>
  </sheetViews>
  <sheetFormatPr baseColWidth="10" defaultRowHeight="15" x14ac:dyDescent="0.25"/>
  <cols>
    <col min="1" max="1" width="7.7109375" customWidth="1"/>
    <col min="2" max="2" width="9" customWidth="1"/>
    <col min="3" max="3" width="17" customWidth="1"/>
    <col min="4" max="4" width="19.5703125" customWidth="1"/>
    <col min="5" max="5" width="16" customWidth="1"/>
    <col min="6" max="6" width="24.28515625" customWidth="1"/>
    <col min="7" max="7" width="24.140625" customWidth="1"/>
    <col min="8" max="8" width="7.42578125" customWidth="1"/>
    <col min="9" max="9" width="11.140625" customWidth="1"/>
    <col min="10" max="10" width="8.140625" customWidth="1"/>
    <col min="11" max="11" width="11.5703125" customWidth="1"/>
    <col min="12" max="12" width="19" customWidth="1"/>
    <col min="13" max="13" width="11.140625" customWidth="1"/>
    <col min="14" max="14" width="13.5703125" customWidth="1"/>
    <col min="15" max="15" width="25.42578125" customWidth="1"/>
    <col min="16" max="16" width="12" customWidth="1"/>
    <col min="17" max="17" width="13.85546875" customWidth="1"/>
    <col min="18" max="18" width="10.28515625" customWidth="1"/>
    <col min="19" max="19" width="12" customWidth="1"/>
    <col min="20" max="20" width="10.7109375" customWidth="1"/>
    <col min="21" max="21" width="19.5703125" customWidth="1"/>
    <col min="22" max="22" width="10.42578125" customWidth="1"/>
    <col min="23" max="23" width="19.5703125" customWidth="1"/>
    <col min="24" max="24" width="14" customWidth="1"/>
    <col min="25" max="25" width="14.85546875" customWidth="1"/>
    <col min="26" max="26" width="15" customWidth="1"/>
    <col min="27" max="27" width="12.85546875" customWidth="1"/>
    <col min="28" max="28" width="12.7109375" customWidth="1"/>
    <col min="29" max="29" width="11.140625" customWidth="1"/>
    <col min="30" max="30" width="14.140625" customWidth="1"/>
    <col min="32" max="32" width="12.85546875" customWidth="1"/>
    <col min="33" max="33" width="16.85546875" customWidth="1"/>
    <col min="35" max="35" width="17" customWidth="1"/>
    <col min="36" max="36" width="17.28515625" customWidth="1"/>
    <col min="37" max="37" width="38.140625" customWidth="1"/>
  </cols>
  <sheetData>
    <row r="1" spans="1:37" ht="15.75" x14ac:dyDescent="0.25">
      <c r="A1" s="11" t="s">
        <v>537</v>
      </c>
      <c r="B1" s="11"/>
      <c r="C1" s="11"/>
      <c r="D1" s="11"/>
      <c r="E1" s="11"/>
      <c r="F1" s="11"/>
    </row>
    <row r="2" spans="1:37" ht="15.75" x14ac:dyDescent="0.25">
      <c r="A2" s="11" t="s">
        <v>538</v>
      </c>
      <c r="B2" s="11"/>
      <c r="C2" s="11"/>
      <c r="D2" s="11"/>
      <c r="E2" s="11"/>
      <c r="F2" s="11"/>
    </row>
    <row r="3" spans="1:37" ht="15.75" thickBot="1" x14ac:dyDescent="0.3"/>
    <row r="4" spans="1:37" x14ac:dyDescent="0.25">
      <c r="A4" s="3" t="s">
        <v>0</v>
      </c>
      <c r="B4" s="4" t="s">
        <v>0</v>
      </c>
      <c r="C4" s="4" t="s">
        <v>0</v>
      </c>
      <c r="D4" s="4" t="s">
        <v>0</v>
      </c>
      <c r="E4" s="4" t="s">
        <v>0</v>
      </c>
      <c r="F4" s="4" t="s">
        <v>0</v>
      </c>
      <c r="G4" s="4" t="s">
        <v>0</v>
      </c>
      <c r="H4" s="4" t="s">
        <v>0</v>
      </c>
      <c r="I4" s="4" t="s">
        <v>0</v>
      </c>
      <c r="J4" s="4" t="s">
        <v>0</v>
      </c>
      <c r="K4" s="4" t="s">
        <v>0</v>
      </c>
      <c r="L4" s="4" t="s">
        <v>0</v>
      </c>
      <c r="M4" s="4" t="s">
        <v>0</v>
      </c>
      <c r="N4" s="4" t="s">
        <v>0</v>
      </c>
      <c r="O4" s="4" t="s">
        <v>0</v>
      </c>
      <c r="P4" s="4" t="s">
        <v>0</v>
      </c>
      <c r="Q4" s="4" t="s">
        <v>0</v>
      </c>
      <c r="R4" s="4" t="s">
        <v>0</v>
      </c>
      <c r="S4" s="4" t="s">
        <v>0</v>
      </c>
      <c r="T4" s="4" t="s">
        <v>0</v>
      </c>
      <c r="U4" s="4" t="s">
        <v>0</v>
      </c>
      <c r="V4" s="4" t="s">
        <v>0</v>
      </c>
      <c r="W4" s="4" t="s">
        <v>0</v>
      </c>
      <c r="X4" s="4" t="s">
        <v>0</v>
      </c>
      <c r="Y4" s="4" t="s">
        <v>0</v>
      </c>
      <c r="Z4" s="4" t="s">
        <v>1</v>
      </c>
      <c r="AA4" s="4" t="s">
        <v>1</v>
      </c>
      <c r="AB4" s="4" t="s">
        <v>1</v>
      </c>
      <c r="AC4" s="4" t="s">
        <v>1</v>
      </c>
      <c r="AD4" s="4" t="s">
        <v>1</v>
      </c>
      <c r="AE4" s="4" t="s">
        <v>1</v>
      </c>
      <c r="AF4" s="4" t="s">
        <v>2</v>
      </c>
      <c r="AG4" s="4" t="s">
        <v>3</v>
      </c>
      <c r="AH4" s="4" t="s">
        <v>31</v>
      </c>
      <c r="AI4" s="4" t="s">
        <v>32</v>
      </c>
      <c r="AJ4" s="4" t="s">
        <v>38</v>
      </c>
      <c r="AK4" s="5" t="s">
        <v>38</v>
      </c>
    </row>
    <row r="5" spans="1:37" ht="15.75" thickBot="1" x14ac:dyDescent="0.3">
      <c r="A5" s="6" t="s">
        <v>5</v>
      </c>
      <c r="B5" s="7" t="s">
        <v>6</v>
      </c>
      <c r="C5" s="7" t="s">
        <v>4</v>
      </c>
      <c r="D5" s="7" t="s">
        <v>7</v>
      </c>
      <c r="E5" s="7" t="s">
        <v>8</v>
      </c>
      <c r="F5" s="7" t="s">
        <v>9</v>
      </c>
      <c r="G5" s="7" t="s">
        <v>10</v>
      </c>
      <c r="H5" s="7" t="s">
        <v>34</v>
      </c>
      <c r="I5" s="7" t="s">
        <v>35</v>
      </c>
      <c r="J5" s="7" t="s">
        <v>36</v>
      </c>
      <c r="K5" s="7" t="s">
        <v>37</v>
      </c>
      <c r="L5" s="7" t="s">
        <v>11</v>
      </c>
      <c r="M5" s="7" t="s">
        <v>12</v>
      </c>
      <c r="N5" s="7" t="s">
        <v>13</v>
      </c>
      <c r="O5" s="7" t="s">
        <v>14</v>
      </c>
      <c r="P5" s="7" t="s">
        <v>15</v>
      </c>
      <c r="Q5" s="7" t="s">
        <v>16</v>
      </c>
      <c r="R5" s="7" t="s">
        <v>17</v>
      </c>
      <c r="S5" s="7" t="s">
        <v>18</v>
      </c>
      <c r="T5" s="7" t="s">
        <v>19</v>
      </c>
      <c r="U5" s="7" t="s">
        <v>20</v>
      </c>
      <c r="V5" s="7" t="s">
        <v>21</v>
      </c>
      <c r="W5" s="7" t="s">
        <v>22</v>
      </c>
      <c r="X5" s="7" t="s">
        <v>23</v>
      </c>
      <c r="Y5" s="7" t="s">
        <v>33</v>
      </c>
      <c r="Z5" s="7" t="s">
        <v>24</v>
      </c>
      <c r="AA5" s="7" t="s">
        <v>25</v>
      </c>
      <c r="AB5" s="7" t="s">
        <v>26</v>
      </c>
      <c r="AC5" s="7" t="s">
        <v>27</v>
      </c>
      <c r="AD5" s="7" t="s">
        <v>28</v>
      </c>
      <c r="AE5" s="7" t="s">
        <v>29</v>
      </c>
      <c r="AF5" s="7" t="s">
        <v>2</v>
      </c>
      <c r="AG5" s="7" t="s">
        <v>30</v>
      </c>
      <c r="AH5" s="7" t="s">
        <v>31</v>
      </c>
      <c r="AI5" s="7" t="s">
        <v>32</v>
      </c>
      <c r="AJ5" s="7" t="s">
        <v>39</v>
      </c>
      <c r="AK5" s="8" t="s">
        <v>40</v>
      </c>
    </row>
    <row r="6" spans="1:37" ht="63.75" customHeight="1" x14ac:dyDescent="0.25">
      <c r="A6" s="9">
        <v>2025</v>
      </c>
      <c r="B6" s="9">
        <v>3</v>
      </c>
      <c r="C6" t="s">
        <v>41</v>
      </c>
      <c r="D6" t="s">
        <v>42</v>
      </c>
      <c r="E6" s="2">
        <v>4719512.0999999996</v>
      </c>
      <c r="F6" t="s">
        <v>43</v>
      </c>
      <c r="G6" t="s">
        <v>44</v>
      </c>
      <c r="H6" s="9">
        <v>11</v>
      </c>
      <c r="I6" s="9" t="s">
        <v>45</v>
      </c>
      <c r="J6" s="9">
        <v>27</v>
      </c>
      <c r="K6" s="9" t="s">
        <v>46</v>
      </c>
      <c r="L6" t="s">
        <v>47</v>
      </c>
      <c r="M6" t="s">
        <v>48</v>
      </c>
      <c r="N6" t="s">
        <v>49</v>
      </c>
      <c r="O6" t="s">
        <v>50</v>
      </c>
      <c r="P6" t="s">
        <v>51</v>
      </c>
      <c r="Q6" t="s">
        <v>52</v>
      </c>
      <c r="R6">
        <v>132</v>
      </c>
      <c r="S6">
        <v>91</v>
      </c>
      <c r="T6">
        <v>0</v>
      </c>
      <c r="U6" t="s">
        <v>53</v>
      </c>
      <c r="V6" s="9">
        <v>1</v>
      </c>
      <c r="W6" t="s">
        <v>54</v>
      </c>
      <c r="X6" s="1">
        <v>45887</v>
      </c>
      <c r="Y6" s="1">
        <v>46043</v>
      </c>
      <c r="Z6" s="2">
        <v>2351664.96</v>
      </c>
      <c r="AA6" s="2">
        <v>2351664.96</v>
      </c>
      <c r="AB6" s="2">
        <v>0</v>
      </c>
      <c r="AC6" s="2">
        <v>0</v>
      </c>
      <c r="AD6" s="2">
        <v>0</v>
      </c>
      <c r="AE6" t="s">
        <v>55</v>
      </c>
      <c r="AF6" t="s">
        <v>56</v>
      </c>
      <c r="AG6" t="s">
        <v>57</v>
      </c>
      <c r="AH6" t="s">
        <v>58</v>
      </c>
      <c r="AI6" t="s">
        <v>59</v>
      </c>
      <c r="AJ6" t="s">
        <v>60</v>
      </c>
      <c r="AK6" s="10" t="s">
        <v>61</v>
      </c>
    </row>
    <row r="7" spans="1:37" ht="366" customHeight="1" x14ac:dyDescent="0.25">
      <c r="A7" s="9">
        <v>2025</v>
      </c>
      <c r="B7" s="9">
        <v>3</v>
      </c>
      <c r="C7" t="s">
        <v>62</v>
      </c>
      <c r="D7" t="s">
        <v>42</v>
      </c>
      <c r="E7" s="2">
        <v>150134.60999999999</v>
      </c>
      <c r="F7" t="s">
        <v>63</v>
      </c>
      <c r="G7" t="s">
        <v>64</v>
      </c>
      <c r="H7" s="9">
        <v>11</v>
      </c>
      <c r="I7" s="9" t="s">
        <v>45</v>
      </c>
      <c r="J7" s="9">
        <v>27</v>
      </c>
      <c r="K7" s="9" t="s">
        <v>46</v>
      </c>
      <c r="L7" t="s">
        <v>47</v>
      </c>
      <c r="M7" t="s">
        <v>65</v>
      </c>
      <c r="N7" t="s">
        <v>49</v>
      </c>
      <c r="O7" t="s">
        <v>50</v>
      </c>
      <c r="P7" t="s">
        <v>66</v>
      </c>
      <c r="Q7" t="s">
        <v>52</v>
      </c>
      <c r="R7">
        <v>8</v>
      </c>
      <c r="S7">
        <v>6</v>
      </c>
      <c r="T7">
        <v>0</v>
      </c>
      <c r="U7" t="s">
        <v>67</v>
      </c>
      <c r="V7" s="9">
        <v>1</v>
      </c>
      <c r="W7" t="s">
        <v>68</v>
      </c>
      <c r="X7" s="1">
        <v>45898</v>
      </c>
      <c r="Y7" s="1">
        <v>45989</v>
      </c>
      <c r="Z7" s="2">
        <v>75067.31</v>
      </c>
      <c r="AA7" s="2">
        <v>0</v>
      </c>
      <c r="AB7" s="2">
        <v>0</v>
      </c>
      <c r="AC7" s="2">
        <v>0</v>
      </c>
      <c r="AD7" s="2">
        <v>0</v>
      </c>
      <c r="AE7" t="s">
        <v>69</v>
      </c>
      <c r="AF7" t="s">
        <v>56</v>
      </c>
      <c r="AG7" t="s">
        <v>70</v>
      </c>
      <c r="AH7" t="s">
        <v>58</v>
      </c>
      <c r="AI7" t="s">
        <v>59</v>
      </c>
      <c r="AJ7" t="s">
        <v>60</v>
      </c>
      <c r="AK7" s="10" t="s">
        <v>71</v>
      </c>
    </row>
    <row r="8" spans="1:37" ht="366" customHeight="1" x14ac:dyDescent="0.25">
      <c r="A8" s="9">
        <v>2025</v>
      </c>
      <c r="B8" s="9">
        <v>3</v>
      </c>
      <c r="C8" t="s">
        <v>72</v>
      </c>
      <c r="D8" t="s">
        <v>42</v>
      </c>
      <c r="E8" s="2">
        <v>89287.32</v>
      </c>
      <c r="F8" t="s">
        <v>73</v>
      </c>
      <c r="G8" t="s">
        <v>74</v>
      </c>
      <c r="H8" s="9">
        <v>11</v>
      </c>
      <c r="I8" s="9" t="s">
        <v>45</v>
      </c>
      <c r="J8" s="9">
        <v>27</v>
      </c>
      <c r="K8" s="9" t="s">
        <v>46</v>
      </c>
      <c r="L8" t="s">
        <v>47</v>
      </c>
      <c r="M8" t="s">
        <v>65</v>
      </c>
      <c r="N8" t="s">
        <v>49</v>
      </c>
      <c r="O8" t="s">
        <v>50</v>
      </c>
      <c r="P8" t="s">
        <v>75</v>
      </c>
      <c r="Q8" t="s">
        <v>52</v>
      </c>
      <c r="R8">
        <v>2</v>
      </c>
      <c r="S8">
        <v>3</v>
      </c>
      <c r="T8">
        <v>0</v>
      </c>
      <c r="U8" t="s">
        <v>76</v>
      </c>
      <c r="V8" s="9">
        <v>1</v>
      </c>
      <c r="W8" t="s">
        <v>77</v>
      </c>
      <c r="X8" s="1">
        <v>45898</v>
      </c>
      <c r="Y8" s="1">
        <v>45989</v>
      </c>
      <c r="Z8" s="2">
        <v>44643.66</v>
      </c>
      <c r="AA8" s="2">
        <v>0</v>
      </c>
      <c r="AB8" s="2">
        <v>0</v>
      </c>
      <c r="AC8" s="2">
        <v>0</v>
      </c>
      <c r="AD8" s="2">
        <v>0</v>
      </c>
      <c r="AE8" t="s">
        <v>69</v>
      </c>
      <c r="AF8" t="s">
        <v>56</v>
      </c>
      <c r="AG8" t="s">
        <v>78</v>
      </c>
      <c r="AH8" t="s">
        <v>58</v>
      </c>
      <c r="AI8" t="s">
        <v>59</v>
      </c>
      <c r="AJ8" t="s">
        <v>60</v>
      </c>
      <c r="AK8" s="10" t="s">
        <v>71</v>
      </c>
    </row>
    <row r="9" spans="1:37" x14ac:dyDescent="0.25">
      <c r="A9" s="9">
        <v>2025</v>
      </c>
      <c r="B9" s="9">
        <v>3</v>
      </c>
      <c r="C9" t="s">
        <v>79</v>
      </c>
      <c r="D9" t="s">
        <v>42</v>
      </c>
      <c r="E9" s="2">
        <v>2543423.44</v>
      </c>
      <c r="F9" t="s">
        <v>80</v>
      </c>
      <c r="G9" t="s">
        <v>81</v>
      </c>
      <c r="H9" s="9">
        <v>11</v>
      </c>
      <c r="I9" s="9" t="s">
        <v>45</v>
      </c>
      <c r="J9" s="9">
        <v>27</v>
      </c>
      <c r="K9" s="9" t="s">
        <v>46</v>
      </c>
      <c r="L9" t="s">
        <v>47</v>
      </c>
      <c r="M9" t="s">
        <v>82</v>
      </c>
      <c r="N9" t="s">
        <v>49</v>
      </c>
      <c r="O9" t="s">
        <v>50</v>
      </c>
      <c r="P9" t="s">
        <v>83</v>
      </c>
      <c r="Q9" t="s">
        <v>52</v>
      </c>
      <c r="R9">
        <v>398</v>
      </c>
      <c r="S9">
        <v>421</v>
      </c>
      <c r="T9">
        <v>0</v>
      </c>
      <c r="U9" t="s">
        <v>84</v>
      </c>
      <c r="V9" s="9">
        <v>1</v>
      </c>
      <c r="W9" t="s">
        <v>85</v>
      </c>
      <c r="X9" s="1">
        <v>45887</v>
      </c>
      <c r="Y9" s="1">
        <v>46027</v>
      </c>
      <c r="Z9" s="2">
        <v>2502453.14</v>
      </c>
      <c r="AA9" s="2">
        <v>2502453.14</v>
      </c>
      <c r="AB9" s="2">
        <v>0</v>
      </c>
      <c r="AC9" s="2">
        <v>0</v>
      </c>
      <c r="AD9" s="2">
        <v>0</v>
      </c>
      <c r="AE9" t="s">
        <v>86</v>
      </c>
      <c r="AF9" t="s">
        <v>56</v>
      </c>
      <c r="AG9" t="s">
        <v>87</v>
      </c>
      <c r="AH9" t="s">
        <v>58</v>
      </c>
      <c r="AI9" t="s">
        <v>59</v>
      </c>
      <c r="AJ9" t="s">
        <v>60</v>
      </c>
      <c r="AK9" t="s">
        <v>60</v>
      </c>
    </row>
    <row r="10" spans="1:37" x14ac:dyDescent="0.25">
      <c r="A10" s="9">
        <v>2025</v>
      </c>
      <c r="B10" s="9">
        <v>3</v>
      </c>
      <c r="C10" t="s">
        <v>88</v>
      </c>
      <c r="D10" t="s">
        <v>42</v>
      </c>
      <c r="E10" s="2">
        <v>2671536.23</v>
      </c>
      <c r="F10" t="s">
        <v>89</v>
      </c>
      <c r="G10" t="s">
        <v>90</v>
      </c>
      <c r="H10" s="9">
        <v>11</v>
      </c>
      <c r="I10" s="9" t="s">
        <v>45</v>
      </c>
      <c r="J10" s="9">
        <v>27</v>
      </c>
      <c r="K10" s="9" t="s">
        <v>46</v>
      </c>
      <c r="L10" t="s">
        <v>47</v>
      </c>
      <c r="M10" t="s">
        <v>48</v>
      </c>
      <c r="N10" t="s">
        <v>49</v>
      </c>
      <c r="O10" t="s">
        <v>50</v>
      </c>
      <c r="P10" t="s">
        <v>91</v>
      </c>
      <c r="Q10" t="s">
        <v>52</v>
      </c>
      <c r="R10">
        <v>56</v>
      </c>
      <c r="S10">
        <v>34</v>
      </c>
      <c r="T10">
        <v>0</v>
      </c>
      <c r="U10" t="s">
        <v>92</v>
      </c>
      <c r="V10" s="9">
        <v>1</v>
      </c>
      <c r="W10" t="s">
        <v>93</v>
      </c>
      <c r="X10" s="1">
        <v>45898</v>
      </c>
      <c r="Y10" s="1">
        <v>46052</v>
      </c>
      <c r="Z10" s="2">
        <v>2669316.62</v>
      </c>
      <c r="AA10" s="2">
        <v>2669316.62</v>
      </c>
      <c r="AB10" s="2">
        <v>0</v>
      </c>
      <c r="AC10" s="2">
        <v>0</v>
      </c>
      <c r="AD10" s="2">
        <v>0</v>
      </c>
      <c r="AE10" t="s">
        <v>94</v>
      </c>
      <c r="AF10" t="s">
        <v>56</v>
      </c>
      <c r="AG10" t="s">
        <v>95</v>
      </c>
      <c r="AH10" t="s">
        <v>58</v>
      </c>
      <c r="AI10" t="s">
        <v>59</v>
      </c>
      <c r="AJ10" t="s">
        <v>60</v>
      </c>
      <c r="AK10" t="s">
        <v>60</v>
      </c>
    </row>
    <row r="11" spans="1:37" x14ac:dyDescent="0.25">
      <c r="A11" s="9">
        <v>2025</v>
      </c>
      <c r="B11" s="9">
        <v>3</v>
      </c>
      <c r="C11" t="s">
        <v>96</v>
      </c>
      <c r="D11" t="s">
        <v>42</v>
      </c>
      <c r="E11" s="2">
        <v>1119171.31</v>
      </c>
      <c r="F11" t="s">
        <v>97</v>
      </c>
      <c r="G11" t="s">
        <v>98</v>
      </c>
      <c r="H11" s="9">
        <v>11</v>
      </c>
      <c r="I11" s="9" t="s">
        <v>45</v>
      </c>
      <c r="J11" s="9">
        <v>27</v>
      </c>
      <c r="K11" s="9" t="s">
        <v>46</v>
      </c>
      <c r="L11" t="s">
        <v>47</v>
      </c>
      <c r="M11" t="s">
        <v>82</v>
      </c>
      <c r="N11" t="s">
        <v>49</v>
      </c>
      <c r="O11" t="s">
        <v>50</v>
      </c>
      <c r="P11" t="s">
        <v>99</v>
      </c>
      <c r="Q11" t="s">
        <v>52</v>
      </c>
      <c r="R11">
        <v>47</v>
      </c>
      <c r="S11">
        <v>46</v>
      </c>
      <c r="T11">
        <v>0</v>
      </c>
      <c r="U11" t="s">
        <v>100</v>
      </c>
      <c r="V11" s="9">
        <v>1</v>
      </c>
      <c r="W11" t="s">
        <v>101</v>
      </c>
      <c r="X11" s="1">
        <v>45889</v>
      </c>
      <c r="Y11" s="1">
        <v>46008</v>
      </c>
      <c r="Z11" s="2">
        <v>1119171.31</v>
      </c>
      <c r="AA11" s="2">
        <v>0</v>
      </c>
      <c r="AB11" s="2">
        <v>0</v>
      </c>
      <c r="AC11" s="2">
        <v>0</v>
      </c>
      <c r="AD11" s="2">
        <v>0</v>
      </c>
      <c r="AE11" t="s">
        <v>69</v>
      </c>
      <c r="AF11" t="s">
        <v>56</v>
      </c>
      <c r="AG11" t="s">
        <v>102</v>
      </c>
      <c r="AH11" t="s">
        <v>58</v>
      </c>
      <c r="AI11" t="s">
        <v>59</v>
      </c>
      <c r="AJ11" t="s">
        <v>60</v>
      </c>
      <c r="AK11" t="s">
        <v>60</v>
      </c>
    </row>
    <row r="12" spans="1:37" ht="373.5" customHeight="1" x14ac:dyDescent="0.25">
      <c r="A12" s="9">
        <v>2025</v>
      </c>
      <c r="B12" s="9">
        <v>3</v>
      </c>
      <c r="C12" t="s">
        <v>103</v>
      </c>
      <c r="D12" t="s">
        <v>42</v>
      </c>
      <c r="E12" s="2">
        <v>8116782.5800000001</v>
      </c>
      <c r="F12" t="s">
        <v>104</v>
      </c>
      <c r="G12" t="s">
        <v>105</v>
      </c>
      <c r="H12" s="9">
        <v>11</v>
      </c>
      <c r="I12" s="9" t="s">
        <v>45</v>
      </c>
      <c r="J12" s="9">
        <v>27</v>
      </c>
      <c r="K12" s="9" t="s">
        <v>46</v>
      </c>
      <c r="L12" t="s">
        <v>47</v>
      </c>
      <c r="M12" t="s">
        <v>82</v>
      </c>
      <c r="N12" t="s">
        <v>49</v>
      </c>
      <c r="O12" t="s">
        <v>50</v>
      </c>
      <c r="P12" t="s">
        <v>106</v>
      </c>
      <c r="Q12" t="s">
        <v>52</v>
      </c>
      <c r="R12">
        <v>502</v>
      </c>
      <c r="S12">
        <v>482</v>
      </c>
      <c r="T12">
        <v>0</v>
      </c>
      <c r="U12" t="s">
        <v>107</v>
      </c>
      <c r="V12" s="9">
        <v>1</v>
      </c>
      <c r="W12" t="s">
        <v>108</v>
      </c>
      <c r="X12" s="1">
        <v>45894</v>
      </c>
      <c r="Y12" s="1">
        <v>46034</v>
      </c>
      <c r="Z12" s="2">
        <v>8116782.5800000001</v>
      </c>
      <c r="AA12" s="2">
        <v>0</v>
      </c>
      <c r="AB12" s="2">
        <v>0</v>
      </c>
      <c r="AC12" s="2">
        <v>0</v>
      </c>
      <c r="AD12" s="2">
        <v>0</v>
      </c>
      <c r="AE12" t="s">
        <v>69</v>
      </c>
      <c r="AF12" t="s">
        <v>109</v>
      </c>
      <c r="AG12" t="s">
        <v>110</v>
      </c>
      <c r="AH12" t="s">
        <v>58</v>
      </c>
      <c r="AI12" t="s">
        <v>59</v>
      </c>
      <c r="AJ12" t="s">
        <v>60</v>
      </c>
      <c r="AK12" s="10" t="s">
        <v>71</v>
      </c>
    </row>
    <row r="13" spans="1:37" ht="85.5" customHeight="1" x14ac:dyDescent="0.25">
      <c r="A13" s="9">
        <v>2025</v>
      </c>
      <c r="B13" s="9">
        <v>3</v>
      </c>
      <c r="C13" t="s">
        <v>111</v>
      </c>
      <c r="D13" t="s">
        <v>42</v>
      </c>
      <c r="E13" s="2">
        <v>7598275.7599999998</v>
      </c>
      <c r="F13" t="s">
        <v>112</v>
      </c>
      <c r="G13" t="s">
        <v>113</v>
      </c>
      <c r="H13" s="9">
        <v>11</v>
      </c>
      <c r="I13" s="9" t="s">
        <v>45</v>
      </c>
      <c r="J13" s="9">
        <v>27</v>
      </c>
      <c r="K13" s="9" t="s">
        <v>46</v>
      </c>
      <c r="L13" t="s">
        <v>47</v>
      </c>
      <c r="M13" t="s">
        <v>48</v>
      </c>
      <c r="N13" t="s">
        <v>49</v>
      </c>
      <c r="O13" t="s">
        <v>50</v>
      </c>
      <c r="P13" t="s">
        <v>114</v>
      </c>
      <c r="Q13" t="s">
        <v>52</v>
      </c>
      <c r="R13">
        <v>264</v>
      </c>
      <c r="S13">
        <v>176</v>
      </c>
      <c r="T13">
        <v>0</v>
      </c>
      <c r="U13" t="s">
        <v>115</v>
      </c>
      <c r="V13" s="9">
        <v>1</v>
      </c>
      <c r="W13" t="s">
        <v>116</v>
      </c>
      <c r="X13" s="1">
        <v>45845</v>
      </c>
      <c r="Y13" s="1">
        <v>45999</v>
      </c>
      <c r="Z13" s="2">
        <v>3984726.53</v>
      </c>
      <c r="AA13" s="2">
        <v>0</v>
      </c>
      <c r="AB13" s="2">
        <v>0</v>
      </c>
      <c r="AC13" s="2">
        <v>0</v>
      </c>
      <c r="AD13" s="2">
        <v>0</v>
      </c>
      <c r="AE13" t="s">
        <v>69</v>
      </c>
      <c r="AF13" t="s">
        <v>56</v>
      </c>
      <c r="AG13" t="s">
        <v>117</v>
      </c>
      <c r="AH13" t="s">
        <v>58</v>
      </c>
      <c r="AI13" t="s">
        <v>59</v>
      </c>
      <c r="AJ13" t="s">
        <v>60</v>
      </c>
      <c r="AK13" s="10" t="s">
        <v>118</v>
      </c>
    </row>
    <row r="14" spans="1:37" x14ac:dyDescent="0.25">
      <c r="A14" s="9">
        <v>2025</v>
      </c>
      <c r="B14" s="9">
        <v>3</v>
      </c>
      <c r="C14" t="s">
        <v>119</v>
      </c>
      <c r="D14" t="s">
        <v>42</v>
      </c>
      <c r="E14" s="2">
        <v>1332272.76</v>
      </c>
      <c r="F14" t="s">
        <v>120</v>
      </c>
      <c r="G14" t="s">
        <v>121</v>
      </c>
      <c r="H14" s="9">
        <v>11</v>
      </c>
      <c r="I14" s="9" t="s">
        <v>45</v>
      </c>
      <c r="J14" s="9">
        <v>27</v>
      </c>
      <c r="K14" s="9" t="s">
        <v>46</v>
      </c>
      <c r="L14" t="s">
        <v>47</v>
      </c>
      <c r="M14" t="s">
        <v>82</v>
      </c>
      <c r="N14" t="s">
        <v>49</v>
      </c>
      <c r="O14" t="s">
        <v>50</v>
      </c>
      <c r="P14" t="s">
        <v>122</v>
      </c>
      <c r="Q14" t="s">
        <v>52</v>
      </c>
      <c r="R14">
        <v>398</v>
      </c>
      <c r="S14">
        <v>421</v>
      </c>
      <c r="T14">
        <v>0</v>
      </c>
      <c r="U14" t="s">
        <v>123</v>
      </c>
      <c r="V14" s="9">
        <v>1</v>
      </c>
      <c r="W14" t="s">
        <v>124</v>
      </c>
      <c r="X14" s="1">
        <v>45887</v>
      </c>
      <c r="Y14" s="1">
        <v>46027</v>
      </c>
      <c r="Z14" s="2">
        <v>1330783.73</v>
      </c>
      <c r="AA14" s="2">
        <v>1330783.73</v>
      </c>
      <c r="AB14" s="2">
        <v>0</v>
      </c>
      <c r="AC14" s="2">
        <v>0</v>
      </c>
      <c r="AD14" s="2">
        <v>0</v>
      </c>
      <c r="AE14" t="s">
        <v>125</v>
      </c>
      <c r="AF14" t="s">
        <v>56</v>
      </c>
      <c r="AG14" t="s">
        <v>126</v>
      </c>
      <c r="AH14" t="s">
        <v>58</v>
      </c>
      <c r="AI14" t="s">
        <v>59</v>
      </c>
      <c r="AJ14" t="s">
        <v>60</v>
      </c>
      <c r="AK14" t="s">
        <v>60</v>
      </c>
    </row>
    <row r="15" spans="1:37" ht="105" x14ac:dyDescent="0.25">
      <c r="A15" s="9">
        <v>2025</v>
      </c>
      <c r="B15" s="9">
        <v>3</v>
      </c>
      <c r="C15" t="s">
        <v>127</v>
      </c>
      <c r="D15" t="s">
        <v>42</v>
      </c>
      <c r="E15" s="2">
        <v>4044786.44</v>
      </c>
      <c r="F15" t="s">
        <v>128</v>
      </c>
      <c r="G15" t="s">
        <v>129</v>
      </c>
      <c r="H15" s="9">
        <v>11</v>
      </c>
      <c r="I15" s="9" t="s">
        <v>45</v>
      </c>
      <c r="J15" s="9">
        <v>27</v>
      </c>
      <c r="K15" s="9" t="s">
        <v>46</v>
      </c>
      <c r="L15" t="s">
        <v>47</v>
      </c>
      <c r="M15" t="s">
        <v>48</v>
      </c>
      <c r="N15" t="s">
        <v>49</v>
      </c>
      <c r="O15" t="s">
        <v>50</v>
      </c>
      <c r="P15" t="s">
        <v>130</v>
      </c>
      <c r="Q15" t="s">
        <v>52</v>
      </c>
      <c r="R15">
        <v>120</v>
      </c>
      <c r="S15">
        <v>80</v>
      </c>
      <c r="T15">
        <v>0</v>
      </c>
      <c r="U15" t="s">
        <v>131</v>
      </c>
      <c r="V15" s="9">
        <v>1</v>
      </c>
      <c r="W15" t="s">
        <v>132</v>
      </c>
      <c r="X15" s="1">
        <v>45874</v>
      </c>
      <c r="Y15" s="1">
        <v>46034</v>
      </c>
      <c r="Z15" s="2">
        <v>2080427.8</v>
      </c>
      <c r="AA15" s="2">
        <v>2080427.8</v>
      </c>
      <c r="AB15" s="2">
        <v>0</v>
      </c>
      <c r="AC15" s="2">
        <v>0</v>
      </c>
      <c r="AD15" s="2">
        <v>0</v>
      </c>
      <c r="AE15" t="s">
        <v>133</v>
      </c>
      <c r="AF15" t="s">
        <v>56</v>
      </c>
      <c r="AG15" t="s">
        <v>134</v>
      </c>
      <c r="AH15" t="s">
        <v>58</v>
      </c>
      <c r="AI15" t="s">
        <v>59</v>
      </c>
      <c r="AJ15" t="s">
        <v>60</v>
      </c>
      <c r="AK15" s="10" t="s">
        <v>135</v>
      </c>
    </row>
    <row r="16" spans="1:37" ht="165" x14ac:dyDescent="0.25">
      <c r="A16" s="9">
        <v>2025</v>
      </c>
      <c r="B16" s="9">
        <v>3</v>
      </c>
      <c r="C16" t="s">
        <v>136</v>
      </c>
      <c r="D16" t="s">
        <v>42</v>
      </c>
      <c r="E16" s="2">
        <v>4196246.83</v>
      </c>
      <c r="F16" t="s">
        <v>137</v>
      </c>
      <c r="G16" t="s">
        <v>138</v>
      </c>
      <c r="H16" s="9">
        <v>11</v>
      </c>
      <c r="I16" s="9" t="s">
        <v>45</v>
      </c>
      <c r="J16" s="9">
        <v>27</v>
      </c>
      <c r="K16" s="9" t="s">
        <v>46</v>
      </c>
      <c r="L16" t="s">
        <v>47</v>
      </c>
      <c r="M16" t="s">
        <v>48</v>
      </c>
      <c r="N16" t="s">
        <v>49</v>
      </c>
      <c r="O16" t="s">
        <v>50</v>
      </c>
      <c r="P16" t="s">
        <v>139</v>
      </c>
      <c r="Q16" t="s">
        <v>52</v>
      </c>
      <c r="R16">
        <v>2181</v>
      </c>
      <c r="S16">
        <v>1454</v>
      </c>
      <c r="T16">
        <v>0</v>
      </c>
      <c r="U16" t="s">
        <v>140</v>
      </c>
      <c r="V16" s="9">
        <v>1</v>
      </c>
      <c r="W16" t="s">
        <v>141</v>
      </c>
      <c r="X16" s="1">
        <v>45874</v>
      </c>
      <c r="Y16" s="1">
        <v>46031</v>
      </c>
      <c r="Z16" s="2">
        <v>1941004.62</v>
      </c>
      <c r="AA16" s="2">
        <v>1941004.62</v>
      </c>
      <c r="AB16" s="2">
        <v>0</v>
      </c>
      <c r="AC16" s="2">
        <v>0</v>
      </c>
      <c r="AD16" s="2">
        <v>0</v>
      </c>
      <c r="AE16" t="s">
        <v>142</v>
      </c>
      <c r="AF16" t="s">
        <v>56</v>
      </c>
      <c r="AG16" t="s">
        <v>143</v>
      </c>
      <c r="AH16" t="s">
        <v>58</v>
      </c>
      <c r="AI16" t="s">
        <v>59</v>
      </c>
      <c r="AJ16" t="s">
        <v>60</v>
      </c>
      <c r="AK16" s="10" t="s">
        <v>144</v>
      </c>
    </row>
    <row r="17" spans="1:37" ht="105" x14ac:dyDescent="0.25">
      <c r="A17" s="9">
        <v>2025</v>
      </c>
      <c r="B17" s="9">
        <v>3</v>
      </c>
      <c r="C17" t="s">
        <v>145</v>
      </c>
      <c r="D17" t="s">
        <v>42</v>
      </c>
      <c r="E17" s="2">
        <v>4163675.61</v>
      </c>
      <c r="F17" t="s">
        <v>146</v>
      </c>
      <c r="G17" t="s">
        <v>147</v>
      </c>
      <c r="H17" s="9">
        <v>11</v>
      </c>
      <c r="I17" s="9" t="s">
        <v>45</v>
      </c>
      <c r="J17" s="9">
        <v>27</v>
      </c>
      <c r="K17" s="9" t="s">
        <v>46</v>
      </c>
      <c r="L17" t="s">
        <v>47</v>
      </c>
      <c r="M17" t="s">
        <v>48</v>
      </c>
      <c r="N17" t="s">
        <v>49</v>
      </c>
      <c r="O17" t="s">
        <v>50</v>
      </c>
      <c r="P17" t="s">
        <v>148</v>
      </c>
      <c r="Q17" t="s">
        <v>52</v>
      </c>
      <c r="R17">
        <v>1363</v>
      </c>
      <c r="S17">
        <v>909</v>
      </c>
      <c r="T17">
        <v>0</v>
      </c>
      <c r="U17" t="s">
        <v>149</v>
      </c>
      <c r="V17" s="9">
        <v>1</v>
      </c>
      <c r="W17" t="s">
        <v>150</v>
      </c>
      <c r="X17" s="1">
        <v>45873</v>
      </c>
      <c r="Y17" s="1">
        <v>46002</v>
      </c>
      <c r="Z17" s="2">
        <v>2079833.83</v>
      </c>
      <c r="AA17" s="2">
        <v>2079833.83</v>
      </c>
      <c r="AB17" s="2">
        <v>0</v>
      </c>
      <c r="AC17" s="2">
        <v>0</v>
      </c>
      <c r="AD17" s="2">
        <v>0</v>
      </c>
      <c r="AE17" t="s">
        <v>151</v>
      </c>
      <c r="AF17" t="s">
        <v>56</v>
      </c>
      <c r="AG17" t="s">
        <v>152</v>
      </c>
      <c r="AH17" t="s">
        <v>58</v>
      </c>
      <c r="AI17" t="s">
        <v>59</v>
      </c>
      <c r="AJ17" t="s">
        <v>60</v>
      </c>
      <c r="AK17" s="10" t="s">
        <v>153</v>
      </c>
    </row>
    <row r="18" spans="1:37" x14ac:dyDescent="0.25">
      <c r="A18" s="9">
        <v>2025</v>
      </c>
      <c r="B18" s="9">
        <v>3</v>
      </c>
      <c r="C18" t="s">
        <v>154</v>
      </c>
      <c r="D18" t="s">
        <v>42</v>
      </c>
      <c r="E18" s="2">
        <v>4825829.03</v>
      </c>
      <c r="F18" t="s">
        <v>155</v>
      </c>
      <c r="G18" t="s">
        <v>156</v>
      </c>
      <c r="H18" s="9">
        <v>11</v>
      </c>
      <c r="I18" s="9" t="s">
        <v>45</v>
      </c>
      <c r="J18" s="9">
        <v>27</v>
      </c>
      <c r="K18" s="9" t="s">
        <v>46</v>
      </c>
      <c r="L18" t="s">
        <v>47</v>
      </c>
      <c r="M18" t="s">
        <v>82</v>
      </c>
      <c r="N18" t="s">
        <v>49</v>
      </c>
      <c r="O18" t="s">
        <v>50</v>
      </c>
      <c r="P18" t="s">
        <v>157</v>
      </c>
      <c r="Q18" t="s">
        <v>52</v>
      </c>
      <c r="R18">
        <v>266</v>
      </c>
      <c r="S18">
        <v>178</v>
      </c>
      <c r="T18">
        <v>0</v>
      </c>
      <c r="U18" t="s">
        <v>158</v>
      </c>
      <c r="V18" s="9">
        <v>1</v>
      </c>
      <c r="W18" t="s">
        <v>159</v>
      </c>
      <c r="X18" s="1">
        <v>45882</v>
      </c>
      <c r="Y18" s="1">
        <v>46030</v>
      </c>
      <c r="Z18" s="2">
        <v>4825829.03</v>
      </c>
      <c r="AA18" s="2">
        <v>0</v>
      </c>
      <c r="AB18" s="2">
        <v>0</v>
      </c>
      <c r="AC18" s="2">
        <v>0</v>
      </c>
      <c r="AD18" s="2">
        <v>0</v>
      </c>
      <c r="AE18" t="s">
        <v>69</v>
      </c>
      <c r="AF18" t="s">
        <v>109</v>
      </c>
      <c r="AG18" t="s">
        <v>160</v>
      </c>
      <c r="AH18" t="s">
        <v>58</v>
      </c>
      <c r="AI18" t="s">
        <v>59</v>
      </c>
      <c r="AJ18" t="s">
        <v>60</v>
      </c>
      <c r="AK18" t="s">
        <v>60</v>
      </c>
    </row>
    <row r="19" spans="1:37" ht="55.5" customHeight="1" x14ac:dyDescent="0.25">
      <c r="A19" s="9">
        <v>2025</v>
      </c>
      <c r="B19" s="9">
        <v>3</v>
      </c>
      <c r="C19" t="s">
        <v>161</v>
      </c>
      <c r="D19" t="s">
        <v>42</v>
      </c>
      <c r="E19" s="2">
        <v>3200085.25</v>
      </c>
      <c r="F19" t="s">
        <v>162</v>
      </c>
      <c r="G19" t="s">
        <v>163</v>
      </c>
      <c r="H19" s="9">
        <v>11</v>
      </c>
      <c r="I19" s="9" t="s">
        <v>45</v>
      </c>
      <c r="J19" s="9">
        <v>27</v>
      </c>
      <c r="K19" s="9" t="s">
        <v>46</v>
      </c>
      <c r="L19" t="s">
        <v>47</v>
      </c>
      <c r="M19" t="s">
        <v>48</v>
      </c>
      <c r="N19" t="s">
        <v>49</v>
      </c>
      <c r="O19" t="s">
        <v>50</v>
      </c>
      <c r="P19" t="s">
        <v>164</v>
      </c>
      <c r="Q19" t="s">
        <v>52</v>
      </c>
      <c r="R19">
        <v>131</v>
      </c>
      <c r="S19">
        <v>121</v>
      </c>
      <c r="T19">
        <v>0</v>
      </c>
      <c r="U19" t="s">
        <v>165</v>
      </c>
      <c r="V19" s="9">
        <v>1</v>
      </c>
      <c r="W19" t="s">
        <v>166</v>
      </c>
      <c r="X19" s="1">
        <v>45915</v>
      </c>
      <c r="Y19" s="1">
        <v>46034</v>
      </c>
      <c r="Z19" s="2">
        <v>3200085.25</v>
      </c>
      <c r="AA19" s="2">
        <v>0</v>
      </c>
      <c r="AB19" s="2">
        <v>0</v>
      </c>
      <c r="AC19" s="2">
        <v>0</v>
      </c>
      <c r="AD19" s="2">
        <v>0</v>
      </c>
      <c r="AE19" t="s">
        <v>69</v>
      </c>
      <c r="AF19" t="s">
        <v>56</v>
      </c>
      <c r="AG19" t="s">
        <v>167</v>
      </c>
      <c r="AH19" t="s">
        <v>58</v>
      </c>
      <c r="AI19" t="s">
        <v>59</v>
      </c>
      <c r="AJ19" t="s">
        <v>60</v>
      </c>
      <c r="AK19" s="10" t="s">
        <v>168</v>
      </c>
    </row>
    <row r="20" spans="1:37" x14ac:dyDescent="0.25">
      <c r="A20" s="9">
        <v>2025</v>
      </c>
      <c r="B20" s="9">
        <v>3</v>
      </c>
      <c r="C20" t="s">
        <v>169</v>
      </c>
      <c r="D20" t="s">
        <v>42</v>
      </c>
      <c r="E20" s="2">
        <v>5651903.2199999997</v>
      </c>
      <c r="F20" t="s">
        <v>170</v>
      </c>
      <c r="G20" t="s">
        <v>171</v>
      </c>
      <c r="H20" s="9">
        <v>11</v>
      </c>
      <c r="I20" s="9" t="s">
        <v>45</v>
      </c>
      <c r="J20" s="9">
        <v>27</v>
      </c>
      <c r="K20" s="9" t="s">
        <v>46</v>
      </c>
      <c r="L20" t="s">
        <v>47</v>
      </c>
      <c r="M20" t="s">
        <v>48</v>
      </c>
      <c r="N20" t="s">
        <v>49</v>
      </c>
      <c r="O20" t="s">
        <v>50</v>
      </c>
      <c r="P20" t="s">
        <v>172</v>
      </c>
      <c r="Q20" t="s">
        <v>52</v>
      </c>
      <c r="R20">
        <v>1127</v>
      </c>
      <c r="S20">
        <v>1073</v>
      </c>
      <c r="T20">
        <v>0</v>
      </c>
      <c r="U20" t="s">
        <v>173</v>
      </c>
      <c r="V20" s="9">
        <v>1</v>
      </c>
      <c r="W20" t="s">
        <v>174</v>
      </c>
      <c r="X20" s="1">
        <v>45929</v>
      </c>
      <c r="Y20" s="1">
        <v>46052</v>
      </c>
      <c r="Z20" s="2">
        <v>5651903.2199999997</v>
      </c>
      <c r="AA20" s="2">
        <v>0</v>
      </c>
      <c r="AB20" s="2">
        <v>0</v>
      </c>
      <c r="AC20" s="2">
        <v>0</v>
      </c>
      <c r="AD20" s="2">
        <v>0</v>
      </c>
      <c r="AE20" t="s">
        <v>69</v>
      </c>
      <c r="AF20" t="s">
        <v>56</v>
      </c>
      <c r="AG20" t="s">
        <v>175</v>
      </c>
      <c r="AH20" t="s">
        <v>58</v>
      </c>
      <c r="AI20" t="s">
        <v>59</v>
      </c>
      <c r="AJ20" t="s">
        <v>60</v>
      </c>
      <c r="AK20" t="s">
        <v>60</v>
      </c>
    </row>
    <row r="21" spans="1:37" ht="354.75" customHeight="1" x14ac:dyDescent="0.25">
      <c r="A21" s="9">
        <v>2025</v>
      </c>
      <c r="B21" s="9">
        <v>3</v>
      </c>
      <c r="C21" t="s">
        <v>176</v>
      </c>
      <c r="D21" t="s">
        <v>42</v>
      </c>
      <c r="E21" s="2">
        <v>143886.23000000001</v>
      </c>
      <c r="F21" t="s">
        <v>177</v>
      </c>
      <c r="G21" t="s">
        <v>178</v>
      </c>
      <c r="H21" s="9">
        <v>11</v>
      </c>
      <c r="I21" s="9" t="s">
        <v>45</v>
      </c>
      <c r="J21" s="9">
        <v>27</v>
      </c>
      <c r="K21" s="9" t="s">
        <v>46</v>
      </c>
      <c r="L21" t="s">
        <v>47</v>
      </c>
      <c r="M21" t="s">
        <v>65</v>
      </c>
      <c r="N21" t="s">
        <v>49</v>
      </c>
      <c r="O21" t="s">
        <v>50</v>
      </c>
      <c r="P21" t="s">
        <v>179</v>
      </c>
      <c r="Q21" t="s">
        <v>52</v>
      </c>
      <c r="R21">
        <v>11</v>
      </c>
      <c r="S21">
        <v>9</v>
      </c>
      <c r="T21">
        <v>0</v>
      </c>
      <c r="U21" t="s">
        <v>180</v>
      </c>
      <c r="V21" s="9">
        <v>1</v>
      </c>
      <c r="W21" t="s">
        <v>181</v>
      </c>
      <c r="X21" s="1">
        <v>45898</v>
      </c>
      <c r="Y21" s="1">
        <v>46020</v>
      </c>
      <c r="Z21" s="2">
        <v>71943.11</v>
      </c>
      <c r="AA21" s="2">
        <v>0</v>
      </c>
      <c r="AB21" s="2">
        <v>0</v>
      </c>
      <c r="AC21" s="2">
        <v>0</v>
      </c>
      <c r="AD21" s="2">
        <v>0</v>
      </c>
      <c r="AE21" t="s">
        <v>69</v>
      </c>
      <c r="AF21" t="s">
        <v>56</v>
      </c>
      <c r="AG21" t="s">
        <v>182</v>
      </c>
      <c r="AH21" t="s">
        <v>58</v>
      </c>
      <c r="AI21" t="s">
        <v>59</v>
      </c>
      <c r="AJ21" t="s">
        <v>60</v>
      </c>
      <c r="AK21" s="10" t="s">
        <v>71</v>
      </c>
    </row>
    <row r="22" spans="1:37" ht="302.25" customHeight="1" x14ac:dyDescent="0.25">
      <c r="A22" s="9">
        <v>2025</v>
      </c>
      <c r="B22" s="9">
        <v>3</v>
      </c>
      <c r="C22" t="s">
        <v>183</v>
      </c>
      <c r="D22" t="s">
        <v>42</v>
      </c>
      <c r="E22" s="2">
        <v>317749.65999999997</v>
      </c>
      <c r="F22" t="s">
        <v>184</v>
      </c>
      <c r="G22" t="s">
        <v>185</v>
      </c>
      <c r="H22" s="9">
        <v>11</v>
      </c>
      <c r="I22" s="9" t="s">
        <v>45</v>
      </c>
      <c r="J22" s="9">
        <v>27</v>
      </c>
      <c r="K22" s="9" t="s">
        <v>46</v>
      </c>
      <c r="L22" t="s">
        <v>47</v>
      </c>
      <c r="M22" t="s">
        <v>65</v>
      </c>
      <c r="N22" t="s">
        <v>49</v>
      </c>
      <c r="O22" t="s">
        <v>50</v>
      </c>
      <c r="P22" t="s">
        <v>186</v>
      </c>
      <c r="Q22" t="s">
        <v>52</v>
      </c>
      <c r="R22">
        <v>8</v>
      </c>
      <c r="S22">
        <v>5</v>
      </c>
      <c r="T22">
        <v>0</v>
      </c>
      <c r="U22" t="s">
        <v>187</v>
      </c>
      <c r="V22" s="9">
        <v>1</v>
      </c>
      <c r="W22" t="s">
        <v>188</v>
      </c>
      <c r="X22" s="1">
        <v>45898</v>
      </c>
      <c r="Y22" s="1">
        <v>46027</v>
      </c>
      <c r="Z22" s="2">
        <v>158874.82999999999</v>
      </c>
      <c r="AA22" s="2">
        <v>0</v>
      </c>
      <c r="AB22" s="2">
        <v>0</v>
      </c>
      <c r="AC22" s="2">
        <v>0</v>
      </c>
      <c r="AD22" s="2">
        <v>0</v>
      </c>
      <c r="AE22" t="s">
        <v>69</v>
      </c>
      <c r="AF22" t="s">
        <v>189</v>
      </c>
      <c r="AG22" t="s">
        <v>190</v>
      </c>
      <c r="AH22" t="s">
        <v>58</v>
      </c>
      <c r="AI22" t="s">
        <v>59</v>
      </c>
      <c r="AJ22" t="s">
        <v>60</v>
      </c>
      <c r="AK22" s="10" t="s">
        <v>191</v>
      </c>
    </row>
    <row r="23" spans="1:37" ht="307.5" customHeight="1" x14ac:dyDescent="0.25">
      <c r="A23" s="9">
        <v>2025</v>
      </c>
      <c r="B23" s="9">
        <v>3</v>
      </c>
      <c r="C23" t="s">
        <v>192</v>
      </c>
      <c r="D23" t="s">
        <v>42</v>
      </c>
      <c r="E23" s="2">
        <v>93824.83</v>
      </c>
      <c r="F23" t="s">
        <v>193</v>
      </c>
      <c r="G23" t="s">
        <v>194</v>
      </c>
      <c r="H23" s="9">
        <v>11</v>
      </c>
      <c r="I23" s="9" t="s">
        <v>45</v>
      </c>
      <c r="J23" s="9">
        <v>27</v>
      </c>
      <c r="K23" s="9" t="s">
        <v>46</v>
      </c>
      <c r="L23" t="s">
        <v>47</v>
      </c>
      <c r="M23" t="s">
        <v>65</v>
      </c>
      <c r="N23" t="s">
        <v>49</v>
      </c>
      <c r="O23" t="s">
        <v>50</v>
      </c>
      <c r="P23" t="s">
        <v>195</v>
      </c>
      <c r="Q23" t="s">
        <v>52</v>
      </c>
      <c r="R23">
        <v>3</v>
      </c>
      <c r="S23">
        <v>2</v>
      </c>
      <c r="T23">
        <v>0</v>
      </c>
      <c r="U23" t="s">
        <v>196</v>
      </c>
      <c r="V23" s="9">
        <v>1</v>
      </c>
      <c r="W23" t="s">
        <v>197</v>
      </c>
      <c r="X23" s="1">
        <v>45898</v>
      </c>
      <c r="Y23" s="1">
        <v>46027</v>
      </c>
      <c r="Z23" s="2">
        <v>46912.42</v>
      </c>
      <c r="AA23" s="2">
        <v>0</v>
      </c>
      <c r="AB23" s="2">
        <v>0</v>
      </c>
      <c r="AC23" s="2">
        <v>0</v>
      </c>
      <c r="AD23" s="2">
        <v>0</v>
      </c>
      <c r="AE23" t="s">
        <v>69</v>
      </c>
      <c r="AF23" t="s">
        <v>56</v>
      </c>
      <c r="AG23" t="s">
        <v>198</v>
      </c>
      <c r="AH23" t="s">
        <v>58</v>
      </c>
      <c r="AI23" t="s">
        <v>59</v>
      </c>
      <c r="AJ23" t="s">
        <v>60</v>
      </c>
      <c r="AK23" s="10" t="s">
        <v>191</v>
      </c>
    </row>
    <row r="24" spans="1:37" ht="294.75" customHeight="1" x14ac:dyDescent="0.25">
      <c r="A24" s="9">
        <v>2025</v>
      </c>
      <c r="B24" s="9">
        <v>3</v>
      </c>
      <c r="C24" t="s">
        <v>199</v>
      </c>
      <c r="D24" t="s">
        <v>42</v>
      </c>
      <c r="E24" s="2">
        <v>71831.539999999994</v>
      </c>
      <c r="F24" t="s">
        <v>200</v>
      </c>
      <c r="G24" t="s">
        <v>201</v>
      </c>
      <c r="H24" s="9">
        <v>11</v>
      </c>
      <c r="I24" s="9" t="s">
        <v>45</v>
      </c>
      <c r="J24" s="9">
        <v>27</v>
      </c>
      <c r="K24" s="9" t="s">
        <v>46</v>
      </c>
      <c r="L24" t="s">
        <v>47</v>
      </c>
      <c r="M24" t="s">
        <v>65</v>
      </c>
      <c r="N24" t="s">
        <v>49</v>
      </c>
      <c r="O24" t="s">
        <v>50</v>
      </c>
      <c r="P24" t="s">
        <v>202</v>
      </c>
      <c r="Q24" t="s">
        <v>52</v>
      </c>
      <c r="R24">
        <v>4</v>
      </c>
      <c r="S24">
        <v>12</v>
      </c>
      <c r="T24">
        <v>0</v>
      </c>
      <c r="U24" t="s">
        <v>203</v>
      </c>
      <c r="V24" s="9">
        <v>1</v>
      </c>
      <c r="W24" t="s">
        <v>204</v>
      </c>
      <c r="X24" s="1">
        <v>45898</v>
      </c>
      <c r="Y24" s="1">
        <v>45993</v>
      </c>
      <c r="Z24" s="2">
        <v>35915.769999999997</v>
      </c>
      <c r="AA24" s="2">
        <v>0</v>
      </c>
      <c r="AB24" s="2">
        <v>0</v>
      </c>
      <c r="AC24" s="2">
        <v>0</v>
      </c>
      <c r="AD24" s="2">
        <v>0</v>
      </c>
      <c r="AE24" t="s">
        <v>69</v>
      </c>
      <c r="AF24" t="s">
        <v>56</v>
      </c>
      <c r="AG24" t="s">
        <v>205</v>
      </c>
      <c r="AH24" t="s">
        <v>58</v>
      </c>
      <c r="AI24" t="s">
        <v>59</v>
      </c>
      <c r="AJ24" t="s">
        <v>60</v>
      </c>
      <c r="AK24" s="10" t="s">
        <v>191</v>
      </c>
    </row>
    <row r="25" spans="1:37" x14ac:dyDescent="0.25">
      <c r="A25" s="9">
        <v>2025</v>
      </c>
      <c r="B25" s="9">
        <v>3</v>
      </c>
      <c r="C25" t="s">
        <v>206</v>
      </c>
      <c r="D25" t="s">
        <v>42</v>
      </c>
      <c r="E25" s="2">
        <v>2001251.45</v>
      </c>
      <c r="F25" t="s">
        <v>207</v>
      </c>
      <c r="G25" t="s">
        <v>208</v>
      </c>
      <c r="H25" s="9">
        <v>11</v>
      </c>
      <c r="I25" s="9" t="s">
        <v>45</v>
      </c>
      <c r="J25" s="9">
        <v>27</v>
      </c>
      <c r="K25" s="9" t="s">
        <v>46</v>
      </c>
      <c r="L25" t="s">
        <v>47</v>
      </c>
      <c r="M25" t="s">
        <v>82</v>
      </c>
      <c r="N25" t="s">
        <v>49</v>
      </c>
      <c r="O25" t="s">
        <v>50</v>
      </c>
      <c r="P25" t="s">
        <v>209</v>
      </c>
      <c r="Q25" t="s">
        <v>52</v>
      </c>
      <c r="R25">
        <v>125</v>
      </c>
      <c r="S25">
        <v>126</v>
      </c>
      <c r="T25">
        <v>0</v>
      </c>
      <c r="U25" t="s">
        <v>210</v>
      </c>
      <c r="V25" s="9">
        <v>1</v>
      </c>
      <c r="W25" t="s">
        <v>211</v>
      </c>
      <c r="X25" s="1">
        <v>45887</v>
      </c>
      <c r="Y25" s="1">
        <v>46009</v>
      </c>
      <c r="Z25" s="2">
        <v>2001251.45</v>
      </c>
      <c r="AA25" s="2">
        <v>0</v>
      </c>
      <c r="AB25" s="2">
        <v>0</v>
      </c>
      <c r="AC25" s="2">
        <v>0</v>
      </c>
      <c r="AD25" s="2">
        <v>0</v>
      </c>
      <c r="AE25" t="s">
        <v>69</v>
      </c>
      <c r="AF25" t="s">
        <v>212</v>
      </c>
      <c r="AG25" t="s">
        <v>213</v>
      </c>
      <c r="AH25" t="s">
        <v>58</v>
      </c>
      <c r="AI25" t="s">
        <v>59</v>
      </c>
      <c r="AJ25" t="s">
        <v>60</v>
      </c>
      <c r="AK25" t="s">
        <v>60</v>
      </c>
    </row>
    <row r="26" spans="1:37" ht="291" customHeight="1" x14ac:dyDescent="0.25">
      <c r="A26" s="9">
        <v>2025</v>
      </c>
      <c r="B26" s="9">
        <v>3</v>
      </c>
      <c r="C26" t="s">
        <v>214</v>
      </c>
      <c r="D26" t="s">
        <v>42</v>
      </c>
      <c r="E26" s="2">
        <v>56260.19</v>
      </c>
      <c r="F26" t="s">
        <v>215</v>
      </c>
      <c r="G26" t="s">
        <v>216</v>
      </c>
      <c r="H26" s="9">
        <v>11</v>
      </c>
      <c r="I26" s="9" t="s">
        <v>45</v>
      </c>
      <c r="J26" s="9">
        <v>27</v>
      </c>
      <c r="K26" s="9" t="s">
        <v>46</v>
      </c>
      <c r="L26" t="s">
        <v>47</v>
      </c>
      <c r="M26" t="s">
        <v>65</v>
      </c>
      <c r="N26" t="s">
        <v>49</v>
      </c>
      <c r="O26" t="s">
        <v>50</v>
      </c>
      <c r="P26" t="s">
        <v>217</v>
      </c>
      <c r="Q26" t="s">
        <v>52</v>
      </c>
      <c r="R26">
        <v>3</v>
      </c>
      <c r="S26">
        <v>1</v>
      </c>
      <c r="T26">
        <v>0</v>
      </c>
      <c r="U26" t="s">
        <v>218</v>
      </c>
      <c r="V26" s="9">
        <v>1</v>
      </c>
      <c r="W26" t="s">
        <v>219</v>
      </c>
      <c r="X26" s="1">
        <v>45898</v>
      </c>
      <c r="Y26" s="1">
        <v>46027</v>
      </c>
      <c r="Z26" s="2">
        <v>28130.1</v>
      </c>
      <c r="AA26" s="2">
        <v>0</v>
      </c>
      <c r="AB26" s="2">
        <v>0</v>
      </c>
      <c r="AC26" s="2">
        <v>0</v>
      </c>
      <c r="AD26" s="2">
        <v>0</v>
      </c>
      <c r="AE26" t="s">
        <v>69</v>
      </c>
      <c r="AF26" t="s">
        <v>56</v>
      </c>
      <c r="AG26" t="s">
        <v>220</v>
      </c>
      <c r="AH26" t="s">
        <v>58</v>
      </c>
      <c r="AI26" t="s">
        <v>59</v>
      </c>
      <c r="AJ26" t="s">
        <v>60</v>
      </c>
      <c r="AK26" s="10" t="s">
        <v>191</v>
      </c>
    </row>
    <row r="27" spans="1:37" ht="309" customHeight="1" x14ac:dyDescent="0.25">
      <c r="A27" s="9">
        <v>2025</v>
      </c>
      <c r="B27" s="9">
        <v>3</v>
      </c>
      <c r="C27" t="s">
        <v>221</v>
      </c>
      <c r="D27" t="s">
        <v>42</v>
      </c>
      <c r="E27" s="2">
        <v>188691.06</v>
      </c>
      <c r="F27" t="s">
        <v>222</v>
      </c>
      <c r="G27" t="s">
        <v>223</v>
      </c>
      <c r="H27" s="9">
        <v>11</v>
      </c>
      <c r="I27" s="9" t="s">
        <v>45</v>
      </c>
      <c r="J27" s="9">
        <v>27</v>
      </c>
      <c r="K27" s="9" t="s">
        <v>46</v>
      </c>
      <c r="L27" t="s">
        <v>47</v>
      </c>
      <c r="M27" t="s">
        <v>65</v>
      </c>
      <c r="N27" t="s">
        <v>49</v>
      </c>
      <c r="O27" t="s">
        <v>50</v>
      </c>
      <c r="P27" t="s">
        <v>224</v>
      </c>
      <c r="Q27" t="s">
        <v>52</v>
      </c>
      <c r="R27">
        <v>5</v>
      </c>
      <c r="S27">
        <v>8</v>
      </c>
      <c r="T27">
        <v>0</v>
      </c>
      <c r="U27" t="s">
        <v>225</v>
      </c>
      <c r="V27" s="9">
        <v>1</v>
      </c>
      <c r="W27" t="s">
        <v>226</v>
      </c>
      <c r="X27" s="1">
        <v>45915</v>
      </c>
      <c r="Y27" s="1">
        <v>46013</v>
      </c>
      <c r="Z27" s="2">
        <v>94345.53</v>
      </c>
      <c r="AA27" s="2">
        <v>0</v>
      </c>
      <c r="AB27" s="2">
        <v>0</v>
      </c>
      <c r="AC27" s="2">
        <v>0</v>
      </c>
      <c r="AD27" s="2">
        <v>0</v>
      </c>
      <c r="AE27" t="s">
        <v>69</v>
      </c>
      <c r="AF27" t="s">
        <v>56</v>
      </c>
      <c r="AG27" t="s">
        <v>227</v>
      </c>
      <c r="AH27" t="s">
        <v>58</v>
      </c>
      <c r="AI27" t="s">
        <v>59</v>
      </c>
      <c r="AJ27" t="s">
        <v>60</v>
      </c>
      <c r="AK27" s="10" t="s">
        <v>191</v>
      </c>
    </row>
    <row r="28" spans="1:37" x14ac:dyDescent="0.25">
      <c r="A28" s="9">
        <v>2025</v>
      </c>
      <c r="B28" s="9">
        <v>3</v>
      </c>
      <c r="C28" t="s">
        <v>228</v>
      </c>
      <c r="D28" t="s">
        <v>42</v>
      </c>
      <c r="E28" s="2">
        <v>154622.53</v>
      </c>
      <c r="F28" t="s">
        <v>229</v>
      </c>
      <c r="G28" t="s">
        <v>230</v>
      </c>
      <c r="H28" s="9">
        <v>11</v>
      </c>
      <c r="I28" s="9" t="s">
        <v>45</v>
      </c>
      <c r="J28" s="9">
        <v>27</v>
      </c>
      <c r="K28" s="9" t="s">
        <v>46</v>
      </c>
      <c r="L28" t="s">
        <v>47</v>
      </c>
      <c r="M28" t="s">
        <v>65</v>
      </c>
      <c r="N28" t="s">
        <v>49</v>
      </c>
      <c r="O28" t="s">
        <v>50</v>
      </c>
      <c r="P28" t="s">
        <v>231</v>
      </c>
      <c r="Q28" t="s">
        <v>52</v>
      </c>
      <c r="R28">
        <v>4</v>
      </c>
      <c r="S28">
        <v>4</v>
      </c>
      <c r="T28">
        <v>0</v>
      </c>
      <c r="U28" t="s">
        <v>232</v>
      </c>
      <c r="V28" s="9">
        <v>1</v>
      </c>
      <c r="W28" t="s">
        <v>233</v>
      </c>
      <c r="X28" s="1">
        <v>45898</v>
      </c>
      <c r="Y28" s="1">
        <v>45989</v>
      </c>
      <c r="Z28" s="2">
        <v>77311.27</v>
      </c>
      <c r="AA28" s="2">
        <v>0</v>
      </c>
      <c r="AB28" s="2">
        <v>0</v>
      </c>
      <c r="AC28" s="2">
        <v>0</v>
      </c>
      <c r="AD28" s="2">
        <v>0</v>
      </c>
      <c r="AE28" t="s">
        <v>69</v>
      </c>
      <c r="AF28" t="s">
        <v>56</v>
      </c>
      <c r="AG28" t="s">
        <v>234</v>
      </c>
      <c r="AH28" t="s">
        <v>58</v>
      </c>
      <c r="AI28" t="s">
        <v>59</v>
      </c>
      <c r="AJ28" t="s">
        <v>60</v>
      </c>
      <c r="AK28" t="s">
        <v>60</v>
      </c>
    </row>
    <row r="29" spans="1:37" x14ac:dyDescent="0.25">
      <c r="A29" s="9">
        <v>2025</v>
      </c>
      <c r="B29" s="9">
        <v>3</v>
      </c>
      <c r="C29" t="s">
        <v>235</v>
      </c>
      <c r="D29" t="s">
        <v>42</v>
      </c>
      <c r="E29" s="2">
        <v>82592.63</v>
      </c>
      <c r="F29" t="s">
        <v>236</v>
      </c>
      <c r="G29" t="s">
        <v>237</v>
      </c>
      <c r="H29" s="9">
        <v>11</v>
      </c>
      <c r="I29" s="9" t="s">
        <v>45</v>
      </c>
      <c r="J29" s="9">
        <v>27</v>
      </c>
      <c r="K29" s="9" t="s">
        <v>46</v>
      </c>
      <c r="L29" t="s">
        <v>47</v>
      </c>
      <c r="M29" t="s">
        <v>65</v>
      </c>
      <c r="N29" t="s">
        <v>49</v>
      </c>
      <c r="O29" t="s">
        <v>50</v>
      </c>
      <c r="P29" t="s">
        <v>238</v>
      </c>
      <c r="Q29" t="s">
        <v>52</v>
      </c>
      <c r="R29">
        <v>6</v>
      </c>
      <c r="S29">
        <v>3</v>
      </c>
      <c r="T29">
        <v>0</v>
      </c>
      <c r="U29" t="s">
        <v>239</v>
      </c>
      <c r="V29" s="9">
        <v>1</v>
      </c>
      <c r="W29" t="s">
        <v>240</v>
      </c>
      <c r="X29" s="1">
        <v>45898</v>
      </c>
      <c r="Y29" s="1">
        <v>46027</v>
      </c>
      <c r="Z29" s="2">
        <v>41296.31</v>
      </c>
      <c r="AA29" s="2">
        <v>0</v>
      </c>
      <c r="AB29" s="2">
        <v>0</v>
      </c>
      <c r="AC29" s="2">
        <v>0</v>
      </c>
      <c r="AD29" s="2">
        <v>0</v>
      </c>
      <c r="AE29" t="s">
        <v>69</v>
      </c>
      <c r="AF29" t="s">
        <v>56</v>
      </c>
      <c r="AG29" t="s">
        <v>241</v>
      </c>
      <c r="AH29" t="s">
        <v>58</v>
      </c>
      <c r="AI29" t="s">
        <v>59</v>
      </c>
      <c r="AJ29" t="s">
        <v>60</v>
      </c>
      <c r="AK29" t="s">
        <v>60</v>
      </c>
    </row>
    <row r="30" spans="1:37" x14ac:dyDescent="0.25">
      <c r="A30" s="9">
        <v>2025</v>
      </c>
      <c r="B30" s="9">
        <v>3</v>
      </c>
      <c r="C30" t="s">
        <v>242</v>
      </c>
      <c r="D30" t="s">
        <v>42</v>
      </c>
      <c r="E30" s="2">
        <v>155858.82999999999</v>
      </c>
      <c r="F30" t="s">
        <v>243</v>
      </c>
      <c r="G30" t="s">
        <v>244</v>
      </c>
      <c r="H30" s="9">
        <v>11</v>
      </c>
      <c r="I30" s="9" t="s">
        <v>45</v>
      </c>
      <c r="J30" s="9">
        <v>27</v>
      </c>
      <c r="K30" s="9" t="s">
        <v>46</v>
      </c>
      <c r="L30" t="s">
        <v>47</v>
      </c>
      <c r="M30" t="s">
        <v>65</v>
      </c>
      <c r="N30" t="s">
        <v>49</v>
      </c>
      <c r="O30" t="s">
        <v>50</v>
      </c>
      <c r="P30" t="s">
        <v>245</v>
      </c>
      <c r="Q30" t="s">
        <v>52</v>
      </c>
      <c r="R30">
        <v>2</v>
      </c>
      <c r="S30">
        <v>2</v>
      </c>
      <c r="T30">
        <v>0</v>
      </c>
      <c r="U30" t="s">
        <v>246</v>
      </c>
      <c r="V30" s="9">
        <v>1</v>
      </c>
      <c r="W30" t="s">
        <v>247</v>
      </c>
      <c r="X30" s="1">
        <v>45898</v>
      </c>
      <c r="Y30" s="1">
        <v>46003</v>
      </c>
      <c r="Z30" s="2">
        <v>77929.42</v>
      </c>
      <c r="AA30" s="2">
        <v>0</v>
      </c>
      <c r="AB30" s="2">
        <v>0</v>
      </c>
      <c r="AC30" s="2">
        <v>0</v>
      </c>
      <c r="AD30" s="2">
        <v>0</v>
      </c>
      <c r="AE30" t="s">
        <v>69</v>
      </c>
      <c r="AF30" t="s">
        <v>189</v>
      </c>
      <c r="AG30" t="s">
        <v>248</v>
      </c>
      <c r="AH30" t="s">
        <v>58</v>
      </c>
      <c r="AI30" t="s">
        <v>59</v>
      </c>
      <c r="AJ30" t="s">
        <v>60</v>
      </c>
      <c r="AK30" t="s">
        <v>60</v>
      </c>
    </row>
    <row r="31" spans="1:37" x14ac:dyDescent="0.25">
      <c r="A31" s="9">
        <v>2025</v>
      </c>
      <c r="B31" s="9">
        <v>3</v>
      </c>
      <c r="C31" t="s">
        <v>249</v>
      </c>
      <c r="D31" t="s">
        <v>42</v>
      </c>
      <c r="E31" s="2">
        <v>155858.82999999999</v>
      </c>
      <c r="F31" t="s">
        <v>250</v>
      </c>
      <c r="G31" t="s">
        <v>251</v>
      </c>
      <c r="H31" s="9">
        <v>11</v>
      </c>
      <c r="I31" s="9" t="s">
        <v>45</v>
      </c>
      <c r="J31" s="9">
        <v>27</v>
      </c>
      <c r="K31" s="9" t="s">
        <v>46</v>
      </c>
      <c r="L31" t="s">
        <v>47</v>
      </c>
      <c r="M31" t="s">
        <v>65</v>
      </c>
      <c r="N31" t="s">
        <v>49</v>
      </c>
      <c r="O31" t="s">
        <v>50</v>
      </c>
      <c r="P31" t="s">
        <v>252</v>
      </c>
      <c r="Q31" t="s">
        <v>52</v>
      </c>
      <c r="R31">
        <v>2</v>
      </c>
      <c r="S31">
        <v>3</v>
      </c>
      <c r="T31">
        <v>0</v>
      </c>
      <c r="U31" t="s">
        <v>246</v>
      </c>
      <c r="V31" s="9">
        <v>1</v>
      </c>
      <c r="W31" t="s">
        <v>253</v>
      </c>
      <c r="X31" s="1">
        <v>45898</v>
      </c>
      <c r="Y31" s="1">
        <v>45996</v>
      </c>
      <c r="Z31" s="2">
        <v>77929.41</v>
      </c>
      <c r="AA31" s="2">
        <v>0</v>
      </c>
      <c r="AB31" s="2">
        <v>0</v>
      </c>
      <c r="AC31" s="2">
        <v>0</v>
      </c>
      <c r="AD31" s="2">
        <v>0</v>
      </c>
      <c r="AE31" t="s">
        <v>69</v>
      </c>
      <c r="AF31" t="s">
        <v>189</v>
      </c>
      <c r="AG31" t="s">
        <v>254</v>
      </c>
      <c r="AH31" t="s">
        <v>58</v>
      </c>
      <c r="AI31" t="s">
        <v>59</v>
      </c>
      <c r="AJ31" t="s">
        <v>60</v>
      </c>
      <c r="AK31" t="s">
        <v>60</v>
      </c>
    </row>
    <row r="32" spans="1:37" x14ac:dyDescent="0.25">
      <c r="A32" s="9">
        <v>2025</v>
      </c>
      <c r="B32" s="9">
        <v>3</v>
      </c>
      <c r="C32" t="s">
        <v>255</v>
      </c>
      <c r="D32" t="s">
        <v>42</v>
      </c>
      <c r="E32" s="2">
        <v>74559</v>
      </c>
      <c r="F32" t="s">
        <v>256</v>
      </c>
      <c r="G32" t="s">
        <v>257</v>
      </c>
      <c r="H32" s="9">
        <v>11</v>
      </c>
      <c r="I32" s="9" t="s">
        <v>45</v>
      </c>
      <c r="J32" s="9">
        <v>27</v>
      </c>
      <c r="K32" s="9" t="s">
        <v>46</v>
      </c>
      <c r="L32" t="s">
        <v>47</v>
      </c>
      <c r="M32" t="s">
        <v>65</v>
      </c>
      <c r="N32" t="s">
        <v>49</v>
      </c>
      <c r="O32" t="s">
        <v>50</v>
      </c>
      <c r="P32" t="s">
        <v>258</v>
      </c>
      <c r="Q32" t="s">
        <v>52</v>
      </c>
      <c r="R32">
        <v>3</v>
      </c>
      <c r="S32">
        <v>6</v>
      </c>
      <c r="T32">
        <v>0</v>
      </c>
      <c r="U32" t="s">
        <v>259</v>
      </c>
      <c r="V32" s="9">
        <v>1</v>
      </c>
      <c r="W32" t="s">
        <v>260</v>
      </c>
      <c r="X32" s="1">
        <v>45898</v>
      </c>
      <c r="Y32" s="1">
        <v>45989</v>
      </c>
      <c r="Z32" s="2">
        <v>37279.5</v>
      </c>
      <c r="AA32" s="2">
        <v>0</v>
      </c>
      <c r="AB32" s="2">
        <v>0</v>
      </c>
      <c r="AC32" s="2">
        <v>0</v>
      </c>
      <c r="AD32" s="2">
        <v>0</v>
      </c>
      <c r="AE32" t="s">
        <v>69</v>
      </c>
      <c r="AF32" t="s">
        <v>56</v>
      </c>
      <c r="AG32" t="s">
        <v>261</v>
      </c>
      <c r="AH32" t="s">
        <v>58</v>
      </c>
      <c r="AI32" t="s">
        <v>59</v>
      </c>
      <c r="AJ32" t="s">
        <v>60</v>
      </c>
      <c r="AK32" t="s">
        <v>60</v>
      </c>
    </row>
    <row r="33" spans="1:37" x14ac:dyDescent="0.25">
      <c r="A33" s="9">
        <v>2025</v>
      </c>
      <c r="B33" s="9">
        <v>3</v>
      </c>
      <c r="C33" t="s">
        <v>262</v>
      </c>
      <c r="D33" t="s">
        <v>42</v>
      </c>
      <c r="E33" s="2">
        <v>42647.65</v>
      </c>
      <c r="F33" t="s">
        <v>263</v>
      </c>
      <c r="G33" t="s">
        <v>264</v>
      </c>
      <c r="H33" s="9">
        <v>11</v>
      </c>
      <c r="I33" s="9" t="s">
        <v>45</v>
      </c>
      <c r="J33" s="9">
        <v>27</v>
      </c>
      <c r="K33" s="9" t="s">
        <v>46</v>
      </c>
      <c r="L33" t="s">
        <v>47</v>
      </c>
      <c r="M33" t="s">
        <v>65</v>
      </c>
      <c r="N33" t="s">
        <v>49</v>
      </c>
      <c r="O33" t="s">
        <v>50</v>
      </c>
      <c r="P33" t="s">
        <v>265</v>
      </c>
      <c r="Q33" t="s">
        <v>52</v>
      </c>
      <c r="R33">
        <v>1</v>
      </c>
      <c r="S33">
        <v>1</v>
      </c>
      <c r="T33">
        <v>0</v>
      </c>
      <c r="U33" t="s">
        <v>266</v>
      </c>
      <c r="V33" s="9">
        <v>1</v>
      </c>
      <c r="W33" t="s">
        <v>267</v>
      </c>
      <c r="X33" s="1">
        <v>45898</v>
      </c>
      <c r="Y33" s="1">
        <v>45989</v>
      </c>
      <c r="Z33" s="2">
        <v>21323.83</v>
      </c>
      <c r="AA33" s="2">
        <v>0</v>
      </c>
      <c r="AB33" s="2">
        <v>0</v>
      </c>
      <c r="AC33" s="2">
        <v>0</v>
      </c>
      <c r="AD33" s="2">
        <v>0</v>
      </c>
      <c r="AE33" t="s">
        <v>69</v>
      </c>
      <c r="AF33" t="s">
        <v>56</v>
      </c>
      <c r="AG33" t="s">
        <v>268</v>
      </c>
      <c r="AH33" t="s">
        <v>58</v>
      </c>
      <c r="AI33" t="s">
        <v>59</v>
      </c>
      <c r="AJ33" t="s">
        <v>60</v>
      </c>
      <c r="AK33" t="s">
        <v>60</v>
      </c>
    </row>
    <row r="34" spans="1:37" x14ac:dyDescent="0.25">
      <c r="A34" s="9">
        <v>2025</v>
      </c>
      <c r="B34" s="9">
        <v>3</v>
      </c>
      <c r="C34" t="s">
        <v>269</v>
      </c>
      <c r="D34" t="s">
        <v>42</v>
      </c>
      <c r="E34" s="2">
        <v>46887.62</v>
      </c>
      <c r="F34" t="s">
        <v>270</v>
      </c>
      <c r="G34" t="s">
        <v>271</v>
      </c>
      <c r="H34" s="9">
        <v>11</v>
      </c>
      <c r="I34" s="9" t="s">
        <v>45</v>
      </c>
      <c r="J34" s="9">
        <v>27</v>
      </c>
      <c r="K34" s="9" t="s">
        <v>46</v>
      </c>
      <c r="L34" t="s">
        <v>47</v>
      </c>
      <c r="M34" t="s">
        <v>65</v>
      </c>
      <c r="N34" t="s">
        <v>49</v>
      </c>
      <c r="O34" t="s">
        <v>50</v>
      </c>
      <c r="P34" t="s">
        <v>272</v>
      </c>
      <c r="Q34" t="s">
        <v>52</v>
      </c>
      <c r="R34">
        <v>4</v>
      </c>
      <c r="S34">
        <v>1</v>
      </c>
      <c r="T34">
        <v>0</v>
      </c>
      <c r="U34" t="s">
        <v>273</v>
      </c>
      <c r="V34" s="9">
        <v>1</v>
      </c>
      <c r="W34" t="s">
        <v>274</v>
      </c>
      <c r="X34" s="1">
        <v>45898</v>
      </c>
      <c r="Y34" s="1">
        <v>45993</v>
      </c>
      <c r="Z34" s="2">
        <v>23443.81</v>
      </c>
      <c r="AA34" s="2">
        <v>0</v>
      </c>
      <c r="AB34" s="2">
        <v>0</v>
      </c>
      <c r="AC34" s="2">
        <v>0</v>
      </c>
      <c r="AD34" s="2">
        <v>0</v>
      </c>
      <c r="AE34" t="s">
        <v>69</v>
      </c>
      <c r="AF34" t="s">
        <v>56</v>
      </c>
      <c r="AG34" t="s">
        <v>275</v>
      </c>
      <c r="AH34" t="s">
        <v>58</v>
      </c>
      <c r="AI34" t="s">
        <v>59</v>
      </c>
      <c r="AJ34" t="s">
        <v>60</v>
      </c>
      <c r="AK34" t="s">
        <v>60</v>
      </c>
    </row>
    <row r="35" spans="1:37" x14ac:dyDescent="0.25">
      <c r="A35" s="9">
        <v>2025</v>
      </c>
      <c r="B35" s="9">
        <v>3</v>
      </c>
      <c r="C35" t="s">
        <v>276</v>
      </c>
      <c r="D35" t="s">
        <v>42</v>
      </c>
      <c r="E35" s="2">
        <v>96658.12</v>
      </c>
      <c r="F35" t="s">
        <v>277</v>
      </c>
      <c r="G35" t="s">
        <v>278</v>
      </c>
      <c r="H35" s="9">
        <v>11</v>
      </c>
      <c r="I35" s="9" t="s">
        <v>45</v>
      </c>
      <c r="J35" s="9">
        <v>27</v>
      </c>
      <c r="K35" s="9" t="s">
        <v>46</v>
      </c>
      <c r="L35" t="s">
        <v>47</v>
      </c>
      <c r="M35" t="s">
        <v>65</v>
      </c>
      <c r="N35" t="s">
        <v>49</v>
      </c>
      <c r="O35" t="s">
        <v>50</v>
      </c>
      <c r="P35" t="s">
        <v>279</v>
      </c>
      <c r="Q35" t="s">
        <v>52</v>
      </c>
      <c r="R35">
        <v>6</v>
      </c>
      <c r="S35">
        <v>3</v>
      </c>
      <c r="T35">
        <v>0</v>
      </c>
      <c r="U35" t="s">
        <v>280</v>
      </c>
      <c r="V35" s="9">
        <v>1</v>
      </c>
      <c r="W35" t="s">
        <v>281</v>
      </c>
      <c r="X35" s="1">
        <v>45898</v>
      </c>
      <c r="Y35" s="1">
        <v>46027</v>
      </c>
      <c r="Z35" s="2">
        <v>48329.06</v>
      </c>
      <c r="AA35" s="2">
        <v>0</v>
      </c>
      <c r="AB35" s="2">
        <v>0</v>
      </c>
      <c r="AC35" s="2">
        <v>0</v>
      </c>
      <c r="AD35" s="2">
        <v>0</v>
      </c>
      <c r="AE35" t="s">
        <v>69</v>
      </c>
      <c r="AF35" t="s">
        <v>56</v>
      </c>
      <c r="AG35" t="s">
        <v>282</v>
      </c>
      <c r="AH35" t="s">
        <v>58</v>
      </c>
      <c r="AI35" t="s">
        <v>59</v>
      </c>
      <c r="AJ35" t="s">
        <v>60</v>
      </c>
      <c r="AK35" t="s">
        <v>60</v>
      </c>
    </row>
    <row r="36" spans="1:37" x14ac:dyDescent="0.25">
      <c r="A36" s="9">
        <v>2025</v>
      </c>
      <c r="B36" s="9">
        <v>3</v>
      </c>
      <c r="C36" t="s">
        <v>283</v>
      </c>
      <c r="D36" t="s">
        <v>42</v>
      </c>
      <c r="E36" s="2">
        <v>71434.820000000007</v>
      </c>
      <c r="F36" t="s">
        <v>284</v>
      </c>
      <c r="G36" t="s">
        <v>285</v>
      </c>
      <c r="H36" s="9">
        <v>11</v>
      </c>
      <c r="I36" s="9" t="s">
        <v>45</v>
      </c>
      <c r="J36" s="9">
        <v>27</v>
      </c>
      <c r="K36" s="9" t="s">
        <v>46</v>
      </c>
      <c r="L36" t="s">
        <v>47</v>
      </c>
      <c r="M36" t="s">
        <v>65</v>
      </c>
      <c r="N36" t="s">
        <v>49</v>
      </c>
      <c r="O36" t="s">
        <v>50</v>
      </c>
      <c r="P36" t="s">
        <v>286</v>
      </c>
      <c r="Q36" t="s">
        <v>52</v>
      </c>
      <c r="R36">
        <v>4</v>
      </c>
      <c r="S36">
        <v>3</v>
      </c>
      <c r="T36">
        <v>0</v>
      </c>
      <c r="U36" t="s">
        <v>287</v>
      </c>
      <c r="V36" s="9">
        <v>1</v>
      </c>
      <c r="W36" t="s">
        <v>288</v>
      </c>
      <c r="X36" s="1">
        <v>45898</v>
      </c>
      <c r="Y36" s="1">
        <v>46027</v>
      </c>
      <c r="Z36" s="2">
        <v>35717.410000000003</v>
      </c>
      <c r="AA36" s="2">
        <v>0</v>
      </c>
      <c r="AB36" s="2">
        <v>0</v>
      </c>
      <c r="AC36" s="2">
        <v>0</v>
      </c>
      <c r="AD36" s="2">
        <v>0</v>
      </c>
      <c r="AE36" t="s">
        <v>69</v>
      </c>
      <c r="AF36" t="s">
        <v>56</v>
      </c>
      <c r="AG36" t="s">
        <v>289</v>
      </c>
      <c r="AH36" t="s">
        <v>58</v>
      </c>
      <c r="AI36" t="s">
        <v>59</v>
      </c>
      <c r="AJ36" t="s">
        <v>60</v>
      </c>
      <c r="AK36" t="s">
        <v>60</v>
      </c>
    </row>
    <row r="37" spans="1:37" x14ac:dyDescent="0.25">
      <c r="A37" s="9">
        <v>2025</v>
      </c>
      <c r="B37" s="9">
        <v>3</v>
      </c>
      <c r="C37" t="s">
        <v>290</v>
      </c>
      <c r="D37" t="s">
        <v>42</v>
      </c>
      <c r="E37" s="2">
        <v>213082.8</v>
      </c>
      <c r="F37" t="s">
        <v>291</v>
      </c>
      <c r="G37" t="s">
        <v>292</v>
      </c>
      <c r="H37" s="9">
        <v>11</v>
      </c>
      <c r="I37" s="9" t="s">
        <v>45</v>
      </c>
      <c r="J37" s="9">
        <v>27</v>
      </c>
      <c r="K37" s="9" t="s">
        <v>46</v>
      </c>
      <c r="L37" t="s">
        <v>47</v>
      </c>
      <c r="M37" t="s">
        <v>82</v>
      </c>
      <c r="N37" t="s">
        <v>49</v>
      </c>
      <c r="O37" t="s">
        <v>50</v>
      </c>
      <c r="P37" t="s">
        <v>293</v>
      </c>
      <c r="Q37" t="s">
        <v>52</v>
      </c>
      <c r="R37">
        <v>569</v>
      </c>
      <c r="S37">
        <v>543</v>
      </c>
      <c r="T37">
        <v>0</v>
      </c>
      <c r="U37" t="s">
        <v>294</v>
      </c>
      <c r="V37" s="9">
        <v>1</v>
      </c>
      <c r="W37" t="s">
        <v>295</v>
      </c>
      <c r="X37" s="1">
        <v>45929</v>
      </c>
      <c r="Y37" s="1">
        <v>46013</v>
      </c>
      <c r="Z37" s="2">
        <v>213082.8</v>
      </c>
      <c r="AA37" s="2">
        <v>0</v>
      </c>
      <c r="AB37" s="2">
        <v>0</v>
      </c>
      <c r="AC37" s="2">
        <v>0</v>
      </c>
      <c r="AD37" s="2">
        <v>0</v>
      </c>
      <c r="AE37" t="s">
        <v>69</v>
      </c>
      <c r="AF37" t="s">
        <v>56</v>
      </c>
      <c r="AG37" t="s">
        <v>296</v>
      </c>
      <c r="AH37" t="s">
        <v>58</v>
      </c>
      <c r="AI37" t="s">
        <v>59</v>
      </c>
      <c r="AJ37" t="s">
        <v>60</v>
      </c>
      <c r="AK37" t="s">
        <v>60</v>
      </c>
    </row>
    <row r="38" spans="1:37" x14ac:dyDescent="0.25">
      <c r="A38" s="9">
        <v>2025</v>
      </c>
      <c r="B38" s="9">
        <v>3</v>
      </c>
      <c r="C38" t="s">
        <v>297</v>
      </c>
      <c r="D38" t="s">
        <v>42</v>
      </c>
      <c r="E38" s="2">
        <v>5038456.9400000004</v>
      </c>
      <c r="F38" t="s">
        <v>298</v>
      </c>
      <c r="G38" t="s">
        <v>299</v>
      </c>
      <c r="H38" s="9">
        <v>11</v>
      </c>
      <c r="I38" s="9" t="s">
        <v>45</v>
      </c>
      <c r="J38" s="9">
        <v>27</v>
      </c>
      <c r="K38" s="9" t="s">
        <v>46</v>
      </c>
      <c r="L38" t="s">
        <v>47</v>
      </c>
      <c r="M38" t="s">
        <v>82</v>
      </c>
      <c r="N38" t="s">
        <v>49</v>
      </c>
      <c r="O38" t="s">
        <v>50</v>
      </c>
      <c r="P38" t="s">
        <v>300</v>
      </c>
      <c r="Q38" t="s">
        <v>52</v>
      </c>
      <c r="R38">
        <v>58</v>
      </c>
      <c r="S38">
        <v>73</v>
      </c>
      <c r="T38">
        <v>0</v>
      </c>
      <c r="U38" t="s">
        <v>301</v>
      </c>
      <c r="V38" s="9">
        <v>1</v>
      </c>
      <c r="W38" t="s">
        <v>302</v>
      </c>
      <c r="X38" s="1">
        <v>45880</v>
      </c>
      <c r="Y38" s="1">
        <v>46027</v>
      </c>
      <c r="Z38" s="2">
        <v>4744583.1500000004</v>
      </c>
      <c r="AA38" s="2">
        <v>0</v>
      </c>
      <c r="AB38" s="2">
        <v>0</v>
      </c>
      <c r="AC38" s="2">
        <v>0</v>
      </c>
      <c r="AD38" s="2">
        <v>0</v>
      </c>
      <c r="AE38" t="s">
        <v>69</v>
      </c>
      <c r="AF38" t="s">
        <v>109</v>
      </c>
      <c r="AG38" t="s">
        <v>303</v>
      </c>
      <c r="AH38" t="s">
        <v>58</v>
      </c>
      <c r="AI38" t="s">
        <v>59</v>
      </c>
      <c r="AJ38" t="s">
        <v>60</v>
      </c>
      <c r="AK38" t="s">
        <v>60</v>
      </c>
    </row>
    <row r="39" spans="1:37" x14ac:dyDescent="0.25">
      <c r="A39" s="9">
        <v>2025</v>
      </c>
      <c r="B39" s="9">
        <v>3</v>
      </c>
      <c r="C39" t="s">
        <v>304</v>
      </c>
      <c r="D39" t="s">
        <v>42</v>
      </c>
      <c r="E39" s="2">
        <v>142324.14000000001</v>
      </c>
      <c r="F39" t="s">
        <v>305</v>
      </c>
      <c r="G39" t="s">
        <v>306</v>
      </c>
      <c r="H39" s="9">
        <v>11</v>
      </c>
      <c r="I39" s="9" t="s">
        <v>45</v>
      </c>
      <c r="J39" s="9">
        <v>27</v>
      </c>
      <c r="K39" s="9" t="s">
        <v>46</v>
      </c>
      <c r="L39" t="s">
        <v>47</v>
      </c>
      <c r="M39" t="s">
        <v>65</v>
      </c>
      <c r="N39" t="s">
        <v>49</v>
      </c>
      <c r="O39" t="s">
        <v>50</v>
      </c>
      <c r="P39" t="s">
        <v>307</v>
      </c>
      <c r="Q39" t="s">
        <v>52</v>
      </c>
      <c r="R39">
        <v>4</v>
      </c>
      <c r="S39">
        <v>3</v>
      </c>
      <c r="T39">
        <v>0</v>
      </c>
      <c r="U39" t="s">
        <v>308</v>
      </c>
      <c r="V39" s="9">
        <v>1</v>
      </c>
      <c r="W39" t="s">
        <v>309</v>
      </c>
      <c r="X39" s="1">
        <v>45898</v>
      </c>
      <c r="Y39" s="1">
        <v>46027</v>
      </c>
      <c r="Z39" s="2">
        <v>71162.070000000007</v>
      </c>
      <c r="AA39" s="2">
        <v>0</v>
      </c>
      <c r="AB39" s="2">
        <v>0</v>
      </c>
      <c r="AC39" s="2">
        <v>0</v>
      </c>
      <c r="AD39" s="2">
        <v>0</v>
      </c>
      <c r="AE39" t="s">
        <v>69</v>
      </c>
      <c r="AF39" t="s">
        <v>56</v>
      </c>
      <c r="AG39" t="s">
        <v>310</v>
      </c>
      <c r="AH39" t="s">
        <v>58</v>
      </c>
      <c r="AI39" t="s">
        <v>59</v>
      </c>
      <c r="AJ39" t="s">
        <v>60</v>
      </c>
      <c r="AK39" t="s">
        <v>60</v>
      </c>
    </row>
    <row r="40" spans="1:37" x14ac:dyDescent="0.25">
      <c r="A40" s="9">
        <v>2025</v>
      </c>
      <c r="B40" s="9">
        <v>3</v>
      </c>
      <c r="C40" t="s">
        <v>311</v>
      </c>
      <c r="D40" t="s">
        <v>42</v>
      </c>
      <c r="E40" s="2">
        <v>93800.04</v>
      </c>
      <c r="F40" t="s">
        <v>312</v>
      </c>
      <c r="G40" t="s">
        <v>313</v>
      </c>
      <c r="H40" s="9">
        <v>11</v>
      </c>
      <c r="I40" s="9" t="s">
        <v>45</v>
      </c>
      <c r="J40" s="9">
        <v>27</v>
      </c>
      <c r="K40" s="9" t="s">
        <v>46</v>
      </c>
      <c r="L40" t="s">
        <v>47</v>
      </c>
      <c r="M40" t="s">
        <v>65</v>
      </c>
      <c r="N40" t="s">
        <v>49</v>
      </c>
      <c r="O40" t="s">
        <v>50</v>
      </c>
      <c r="P40" t="s">
        <v>314</v>
      </c>
      <c r="Q40" t="s">
        <v>52</v>
      </c>
      <c r="R40">
        <v>4</v>
      </c>
      <c r="S40">
        <v>4</v>
      </c>
      <c r="T40">
        <v>0</v>
      </c>
      <c r="U40" t="s">
        <v>315</v>
      </c>
      <c r="V40" s="9">
        <v>1</v>
      </c>
      <c r="W40" t="s">
        <v>316</v>
      </c>
      <c r="X40" s="1">
        <v>45898</v>
      </c>
      <c r="Y40" s="1">
        <v>45996</v>
      </c>
      <c r="Z40" s="2">
        <v>46900.02</v>
      </c>
      <c r="AA40" s="2">
        <v>0</v>
      </c>
      <c r="AB40" s="2">
        <v>0</v>
      </c>
      <c r="AC40" s="2">
        <v>0</v>
      </c>
      <c r="AD40" s="2">
        <v>0</v>
      </c>
      <c r="AE40" t="s">
        <v>69</v>
      </c>
      <c r="AF40" t="s">
        <v>56</v>
      </c>
      <c r="AG40" t="s">
        <v>317</v>
      </c>
      <c r="AH40" t="s">
        <v>58</v>
      </c>
      <c r="AI40" t="s">
        <v>59</v>
      </c>
      <c r="AJ40" t="s">
        <v>60</v>
      </c>
      <c r="AK40" t="s">
        <v>60</v>
      </c>
    </row>
    <row r="41" spans="1:37" x14ac:dyDescent="0.25">
      <c r="A41" s="9">
        <v>2025</v>
      </c>
      <c r="B41" s="9">
        <v>3</v>
      </c>
      <c r="C41" t="s">
        <v>318</v>
      </c>
      <c r="D41" t="s">
        <v>42</v>
      </c>
      <c r="E41" s="2">
        <v>64715.33</v>
      </c>
      <c r="F41" t="s">
        <v>319</v>
      </c>
      <c r="G41" t="s">
        <v>320</v>
      </c>
      <c r="H41" s="9">
        <v>11</v>
      </c>
      <c r="I41" s="9" t="s">
        <v>45</v>
      </c>
      <c r="J41" s="9">
        <v>27</v>
      </c>
      <c r="K41" s="9" t="s">
        <v>46</v>
      </c>
      <c r="L41" t="s">
        <v>47</v>
      </c>
      <c r="M41" t="s">
        <v>65</v>
      </c>
      <c r="N41" t="s">
        <v>49</v>
      </c>
      <c r="O41" t="s">
        <v>50</v>
      </c>
      <c r="P41" t="s">
        <v>321</v>
      </c>
      <c r="Q41" t="s">
        <v>52</v>
      </c>
      <c r="R41">
        <v>1</v>
      </c>
      <c r="S41">
        <v>1</v>
      </c>
      <c r="T41">
        <v>0</v>
      </c>
      <c r="U41" t="s">
        <v>322</v>
      </c>
      <c r="V41" s="9">
        <v>1</v>
      </c>
      <c r="W41" t="s">
        <v>323</v>
      </c>
      <c r="X41" s="1">
        <v>45898</v>
      </c>
      <c r="Y41" s="1">
        <v>45993</v>
      </c>
      <c r="Z41" s="2">
        <v>32357.66</v>
      </c>
      <c r="AA41" s="2">
        <v>0</v>
      </c>
      <c r="AB41" s="2">
        <v>0</v>
      </c>
      <c r="AC41" s="2">
        <v>0</v>
      </c>
      <c r="AD41" s="2">
        <v>0</v>
      </c>
      <c r="AE41" t="s">
        <v>69</v>
      </c>
      <c r="AF41" t="s">
        <v>56</v>
      </c>
      <c r="AG41" t="s">
        <v>324</v>
      </c>
      <c r="AH41" t="s">
        <v>58</v>
      </c>
      <c r="AI41" t="s">
        <v>59</v>
      </c>
      <c r="AJ41" t="s">
        <v>60</v>
      </c>
      <c r="AK41" t="s">
        <v>60</v>
      </c>
    </row>
    <row r="42" spans="1:37" x14ac:dyDescent="0.25">
      <c r="A42" s="9">
        <v>2025</v>
      </c>
      <c r="B42" s="9">
        <v>3</v>
      </c>
      <c r="C42" t="s">
        <v>325</v>
      </c>
      <c r="D42" t="s">
        <v>42</v>
      </c>
      <c r="E42" s="2">
        <v>59508.35</v>
      </c>
      <c r="F42" t="s">
        <v>326</v>
      </c>
      <c r="G42" t="s">
        <v>327</v>
      </c>
      <c r="H42" s="9">
        <v>11</v>
      </c>
      <c r="I42" s="9" t="s">
        <v>45</v>
      </c>
      <c r="J42" s="9">
        <v>27</v>
      </c>
      <c r="K42" s="9" t="s">
        <v>46</v>
      </c>
      <c r="L42" t="s">
        <v>47</v>
      </c>
      <c r="M42" t="s">
        <v>65</v>
      </c>
      <c r="N42" t="s">
        <v>49</v>
      </c>
      <c r="O42" t="s">
        <v>50</v>
      </c>
      <c r="P42" t="s">
        <v>328</v>
      </c>
      <c r="Q42" t="s">
        <v>52</v>
      </c>
      <c r="R42">
        <v>3</v>
      </c>
      <c r="S42">
        <v>1</v>
      </c>
      <c r="T42">
        <v>0</v>
      </c>
      <c r="U42" t="s">
        <v>329</v>
      </c>
      <c r="V42" s="9">
        <v>1</v>
      </c>
      <c r="W42" t="s">
        <v>330</v>
      </c>
      <c r="X42" s="1">
        <v>45898</v>
      </c>
      <c r="Y42" s="1">
        <v>46027</v>
      </c>
      <c r="Z42" s="2">
        <v>29754.18</v>
      </c>
      <c r="AA42" s="2">
        <v>0</v>
      </c>
      <c r="AB42" s="2">
        <v>0</v>
      </c>
      <c r="AC42" s="2">
        <v>0</v>
      </c>
      <c r="AD42" s="2">
        <v>0</v>
      </c>
      <c r="AE42" t="s">
        <v>69</v>
      </c>
      <c r="AF42" t="s">
        <v>56</v>
      </c>
      <c r="AG42" t="s">
        <v>331</v>
      </c>
      <c r="AH42" t="s">
        <v>58</v>
      </c>
      <c r="AI42" t="s">
        <v>59</v>
      </c>
      <c r="AJ42" t="s">
        <v>60</v>
      </c>
      <c r="AK42" t="s">
        <v>60</v>
      </c>
    </row>
    <row r="43" spans="1:37" x14ac:dyDescent="0.25">
      <c r="A43" s="9">
        <v>2025</v>
      </c>
      <c r="B43" s="9">
        <v>3</v>
      </c>
      <c r="C43" t="s">
        <v>332</v>
      </c>
      <c r="D43" t="s">
        <v>42</v>
      </c>
      <c r="E43" s="2">
        <v>152663.71</v>
      </c>
      <c r="F43" t="s">
        <v>333</v>
      </c>
      <c r="G43" t="s">
        <v>334</v>
      </c>
      <c r="H43" s="9">
        <v>11</v>
      </c>
      <c r="I43" s="9" t="s">
        <v>45</v>
      </c>
      <c r="J43" s="9">
        <v>27</v>
      </c>
      <c r="K43" s="9" t="s">
        <v>46</v>
      </c>
      <c r="L43" t="s">
        <v>47</v>
      </c>
      <c r="M43" t="s">
        <v>65</v>
      </c>
      <c r="N43" t="s">
        <v>49</v>
      </c>
      <c r="O43" t="s">
        <v>50</v>
      </c>
      <c r="P43" t="s">
        <v>335</v>
      </c>
      <c r="Q43" t="s">
        <v>52</v>
      </c>
      <c r="R43">
        <v>10</v>
      </c>
      <c r="S43">
        <v>8</v>
      </c>
      <c r="T43">
        <v>0</v>
      </c>
      <c r="U43" t="s">
        <v>336</v>
      </c>
      <c r="V43" s="9">
        <v>1</v>
      </c>
      <c r="W43" t="s">
        <v>337</v>
      </c>
      <c r="X43" s="1">
        <v>45898</v>
      </c>
      <c r="Y43" s="1">
        <v>46027</v>
      </c>
      <c r="Z43" s="2">
        <v>76331.850000000006</v>
      </c>
      <c r="AA43" s="2">
        <v>0</v>
      </c>
      <c r="AB43" s="2">
        <v>0</v>
      </c>
      <c r="AC43" s="2">
        <v>0</v>
      </c>
      <c r="AD43" s="2">
        <v>0</v>
      </c>
      <c r="AE43" t="s">
        <v>69</v>
      </c>
      <c r="AF43" t="s">
        <v>56</v>
      </c>
      <c r="AG43" t="s">
        <v>338</v>
      </c>
      <c r="AH43" t="s">
        <v>58</v>
      </c>
      <c r="AI43" t="s">
        <v>59</v>
      </c>
      <c r="AJ43" t="s">
        <v>60</v>
      </c>
      <c r="AK43" t="s">
        <v>60</v>
      </c>
    </row>
    <row r="44" spans="1:37" x14ac:dyDescent="0.25">
      <c r="A44" s="9">
        <v>2025</v>
      </c>
      <c r="B44" s="9">
        <v>3</v>
      </c>
      <c r="C44" t="s">
        <v>339</v>
      </c>
      <c r="D44" t="s">
        <v>42</v>
      </c>
      <c r="E44" s="2">
        <v>4500000</v>
      </c>
      <c r="F44" t="s">
        <v>340</v>
      </c>
      <c r="G44" t="s">
        <v>341</v>
      </c>
      <c r="H44" s="9">
        <v>11</v>
      </c>
      <c r="I44" s="9" t="s">
        <v>45</v>
      </c>
      <c r="J44" s="9">
        <v>27</v>
      </c>
      <c r="K44" s="9" t="s">
        <v>46</v>
      </c>
      <c r="L44" t="s">
        <v>47</v>
      </c>
      <c r="M44" t="s">
        <v>82</v>
      </c>
      <c r="N44" t="s">
        <v>49</v>
      </c>
      <c r="O44" t="s">
        <v>50</v>
      </c>
      <c r="P44" t="s">
        <v>342</v>
      </c>
      <c r="Q44" t="s">
        <v>52</v>
      </c>
      <c r="R44">
        <v>301</v>
      </c>
      <c r="S44">
        <v>296</v>
      </c>
      <c r="T44">
        <v>0</v>
      </c>
      <c r="U44" t="s">
        <v>343</v>
      </c>
      <c r="V44" s="9">
        <v>1</v>
      </c>
      <c r="W44" t="s">
        <v>344</v>
      </c>
      <c r="X44" s="1">
        <v>45922</v>
      </c>
      <c r="Y44" s="1">
        <v>46034</v>
      </c>
      <c r="Z44" s="2">
        <v>4500000</v>
      </c>
      <c r="AA44" s="2">
        <v>0</v>
      </c>
      <c r="AB44" s="2">
        <v>0</v>
      </c>
      <c r="AC44" s="2">
        <v>0</v>
      </c>
      <c r="AD44" s="2">
        <v>0</v>
      </c>
      <c r="AE44" t="s">
        <v>69</v>
      </c>
      <c r="AF44" t="s">
        <v>109</v>
      </c>
      <c r="AG44" t="s">
        <v>345</v>
      </c>
      <c r="AH44" t="s">
        <v>58</v>
      </c>
      <c r="AI44" t="s">
        <v>59</v>
      </c>
      <c r="AJ44" t="s">
        <v>60</v>
      </c>
      <c r="AK44" t="s">
        <v>60</v>
      </c>
    </row>
    <row r="45" spans="1:37" x14ac:dyDescent="0.25">
      <c r="A45" s="9">
        <v>2025</v>
      </c>
      <c r="B45" s="9">
        <v>3</v>
      </c>
      <c r="C45" t="s">
        <v>346</v>
      </c>
      <c r="D45" t="s">
        <v>42</v>
      </c>
      <c r="E45" s="2">
        <v>155858.82999999999</v>
      </c>
      <c r="F45" t="s">
        <v>250</v>
      </c>
      <c r="G45" t="s">
        <v>347</v>
      </c>
      <c r="H45" s="9">
        <v>11</v>
      </c>
      <c r="I45" s="9" t="s">
        <v>45</v>
      </c>
      <c r="J45" s="9">
        <v>27</v>
      </c>
      <c r="K45" s="9" t="s">
        <v>46</v>
      </c>
      <c r="L45" t="s">
        <v>47</v>
      </c>
      <c r="M45" t="s">
        <v>65</v>
      </c>
      <c r="N45" t="s">
        <v>49</v>
      </c>
      <c r="O45" t="s">
        <v>50</v>
      </c>
      <c r="P45" t="s">
        <v>348</v>
      </c>
      <c r="Q45" t="s">
        <v>52</v>
      </c>
      <c r="R45">
        <v>3</v>
      </c>
      <c r="S45">
        <v>2</v>
      </c>
      <c r="T45">
        <v>0</v>
      </c>
      <c r="U45" t="s">
        <v>246</v>
      </c>
      <c r="V45" s="9">
        <v>1</v>
      </c>
      <c r="W45" t="s">
        <v>349</v>
      </c>
      <c r="X45" s="1">
        <v>45898</v>
      </c>
      <c r="Y45" s="1">
        <v>45989</v>
      </c>
      <c r="Z45" s="2">
        <v>77929.41</v>
      </c>
      <c r="AA45" s="2">
        <v>0</v>
      </c>
      <c r="AB45" s="2">
        <v>0</v>
      </c>
      <c r="AC45" s="2">
        <v>0</v>
      </c>
      <c r="AD45" s="2">
        <v>0</v>
      </c>
      <c r="AE45" t="s">
        <v>69</v>
      </c>
      <c r="AF45" t="s">
        <v>189</v>
      </c>
      <c r="AG45" t="s">
        <v>350</v>
      </c>
      <c r="AH45" t="s">
        <v>58</v>
      </c>
      <c r="AI45" t="s">
        <v>59</v>
      </c>
      <c r="AJ45" t="s">
        <v>60</v>
      </c>
      <c r="AK45" t="s">
        <v>60</v>
      </c>
    </row>
    <row r="46" spans="1:37" x14ac:dyDescent="0.25">
      <c r="A46" s="9">
        <v>2025</v>
      </c>
      <c r="B46" s="9">
        <v>3</v>
      </c>
      <c r="C46" t="s">
        <v>351</v>
      </c>
      <c r="D46" t="s">
        <v>42</v>
      </c>
      <c r="E46" s="2">
        <v>196749.48</v>
      </c>
      <c r="F46" t="s">
        <v>352</v>
      </c>
      <c r="G46" t="s">
        <v>353</v>
      </c>
      <c r="H46" s="9">
        <v>11</v>
      </c>
      <c r="I46" s="9" t="s">
        <v>45</v>
      </c>
      <c r="J46" s="9">
        <v>27</v>
      </c>
      <c r="K46" s="9" t="s">
        <v>46</v>
      </c>
      <c r="L46" t="s">
        <v>47</v>
      </c>
      <c r="M46" t="s">
        <v>65</v>
      </c>
      <c r="N46" t="s">
        <v>49</v>
      </c>
      <c r="O46" t="s">
        <v>50</v>
      </c>
      <c r="P46" t="s">
        <v>354</v>
      </c>
      <c r="Q46" t="s">
        <v>52</v>
      </c>
      <c r="R46">
        <v>6</v>
      </c>
      <c r="S46">
        <v>16</v>
      </c>
      <c r="T46">
        <v>0</v>
      </c>
      <c r="U46" t="s">
        <v>355</v>
      </c>
      <c r="V46" s="9">
        <v>1</v>
      </c>
      <c r="W46" t="s">
        <v>356</v>
      </c>
      <c r="X46" s="1">
        <v>45898</v>
      </c>
      <c r="Y46" s="1">
        <v>46027</v>
      </c>
      <c r="Z46" s="2">
        <v>98374.74</v>
      </c>
      <c r="AA46" s="2">
        <v>0</v>
      </c>
      <c r="AB46" s="2">
        <v>0</v>
      </c>
      <c r="AC46" s="2">
        <v>0</v>
      </c>
      <c r="AD46" s="2">
        <v>0</v>
      </c>
      <c r="AE46" t="s">
        <v>69</v>
      </c>
      <c r="AF46" t="s">
        <v>56</v>
      </c>
      <c r="AG46" t="s">
        <v>357</v>
      </c>
      <c r="AH46" t="s">
        <v>58</v>
      </c>
      <c r="AI46" t="s">
        <v>59</v>
      </c>
      <c r="AJ46" t="s">
        <v>60</v>
      </c>
      <c r="AK46" t="s">
        <v>60</v>
      </c>
    </row>
    <row r="47" spans="1:37" x14ac:dyDescent="0.25">
      <c r="A47" s="9">
        <v>2025</v>
      </c>
      <c r="B47" s="9">
        <v>3</v>
      </c>
      <c r="C47" t="s">
        <v>358</v>
      </c>
      <c r="D47" t="s">
        <v>42</v>
      </c>
      <c r="E47" s="2">
        <v>1607753.46</v>
      </c>
      <c r="F47" t="s">
        <v>359</v>
      </c>
      <c r="G47" t="s">
        <v>360</v>
      </c>
      <c r="H47" s="9">
        <v>11</v>
      </c>
      <c r="I47" s="9" t="s">
        <v>45</v>
      </c>
      <c r="J47" s="9">
        <v>27</v>
      </c>
      <c r="K47" s="9" t="s">
        <v>46</v>
      </c>
      <c r="L47" t="s">
        <v>47</v>
      </c>
      <c r="M47" t="s">
        <v>82</v>
      </c>
      <c r="N47" t="s">
        <v>49</v>
      </c>
      <c r="O47" t="s">
        <v>50</v>
      </c>
      <c r="P47" t="s">
        <v>361</v>
      </c>
      <c r="Q47" t="s">
        <v>52</v>
      </c>
      <c r="R47">
        <v>147</v>
      </c>
      <c r="S47">
        <v>136</v>
      </c>
      <c r="T47">
        <v>0</v>
      </c>
      <c r="U47" t="s">
        <v>362</v>
      </c>
      <c r="V47" s="9">
        <v>1</v>
      </c>
      <c r="W47" t="s">
        <v>363</v>
      </c>
      <c r="X47" s="1">
        <v>45915</v>
      </c>
      <c r="Y47" s="1">
        <v>46045</v>
      </c>
      <c r="Z47" s="2">
        <v>1607753.46</v>
      </c>
      <c r="AA47" s="2">
        <v>0</v>
      </c>
      <c r="AB47" s="2">
        <v>0</v>
      </c>
      <c r="AC47" s="2">
        <v>0</v>
      </c>
      <c r="AD47" s="2">
        <v>0</v>
      </c>
      <c r="AE47" t="s">
        <v>69</v>
      </c>
      <c r="AF47" t="s">
        <v>109</v>
      </c>
      <c r="AG47" t="s">
        <v>364</v>
      </c>
      <c r="AH47" t="s">
        <v>58</v>
      </c>
      <c r="AI47" t="s">
        <v>59</v>
      </c>
      <c r="AJ47" t="s">
        <v>60</v>
      </c>
      <c r="AK47" t="s">
        <v>60</v>
      </c>
    </row>
    <row r="48" spans="1:37" x14ac:dyDescent="0.25">
      <c r="A48" s="9">
        <v>2025</v>
      </c>
      <c r="B48" s="9">
        <v>3</v>
      </c>
      <c r="C48" t="s">
        <v>365</v>
      </c>
      <c r="D48" t="s">
        <v>42</v>
      </c>
      <c r="E48" s="2">
        <v>159110.45000000001</v>
      </c>
      <c r="F48" t="s">
        <v>366</v>
      </c>
      <c r="G48" t="s">
        <v>367</v>
      </c>
      <c r="H48" s="9">
        <v>11</v>
      </c>
      <c r="I48" s="9" t="s">
        <v>45</v>
      </c>
      <c r="J48" s="9">
        <v>27</v>
      </c>
      <c r="K48" s="9" t="s">
        <v>46</v>
      </c>
      <c r="L48" t="s">
        <v>47</v>
      </c>
      <c r="M48" t="s">
        <v>65</v>
      </c>
      <c r="N48" t="s">
        <v>49</v>
      </c>
      <c r="O48" t="s">
        <v>50</v>
      </c>
      <c r="P48" t="s">
        <v>368</v>
      </c>
      <c r="Q48" t="s">
        <v>52</v>
      </c>
      <c r="R48">
        <v>5</v>
      </c>
      <c r="S48">
        <v>7</v>
      </c>
      <c r="T48">
        <v>0</v>
      </c>
      <c r="U48" t="s">
        <v>369</v>
      </c>
      <c r="V48" s="9">
        <v>1</v>
      </c>
      <c r="W48" t="s">
        <v>370</v>
      </c>
      <c r="X48" s="1">
        <v>45898</v>
      </c>
      <c r="Y48" s="1">
        <v>46027</v>
      </c>
      <c r="Z48" s="2">
        <v>79555.23</v>
      </c>
      <c r="AA48" s="2">
        <v>0</v>
      </c>
      <c r="AB48" s="2">
        <v>0</v>
      </c>
      <c r="AC48" s="2">
        <v>0</v>
      </c>
      <c r="AD48" s="2">
        <v>0</v>
      </c>
      <c r="AE48" t="s">
        <v>69</v>
      </c>
      <c r="AF48" t="s">
        <v>56</v>
      </c>
      <c r="AG48" t="s">
        <v>371</v>
      </c>
      <c r="AH48" t="s">
        <v>58</v>
      </c>
      <c r="AI48" t="s">
        <v>59</v>
      </c>
      <c r="AJ48" t="s">
        <v>60</v>
      </c>
      <c r="AK48" t="s">
        <v>60</v>
      </c>
    </row>
    <row r="49" spans="1:37" x14ac:dyDescent="0.25">
      <c r="A49" s="9">
        <v>2025</v>
      </c>
      <c r="B49" s="9">
        <v>3</v>
      </c>
      <c r="C49" t="s">
        <v>372</v>
      </c>
      <c r="D49" t="s">
        <v>42</v>
      </c>
      <c r="E49" s="2">
        <v>155858.82999999999</v>
      </c>
      <c r="F49" t="s">
        <v>373</v>
      </c>
      <c r="G49" t="s">
        <v>374</v>
      </c>
      <c r="H49" s="9">
        <v>11</v>
      </c>
      <c r="I49" s="9" t="s">
        <v>45</v>
      </c>
      <c r="J49" s="9">
        <v>27</v>
      </c>
      <c r="K49" s="9" t="s">
        <v>46</v>
      </c>
      <c r="L49" t="s">
        <v>47</v>
      </c>
      <c r="M49" t="s">
        <v>65</v>
      </c>
      <c r="N49" t="s">
        <v>49</v>
      </c>
      <c r="O49" t="s">
        <v>50</v>
      </c>
      <c r="P49" t="s">
        <v>375</v>
      </c>
      <c r="Q49" t="s">
        <v>52</v>
      </c>
      <c r="R49">
        <v>3</v>
      </c>
      <c r="S49">
        <v>2</v>
      </c>
      <c r="T49">
        <v>0</v>
      </c>
      <c r="U49" t="s">
        <v>246</v>
      </c>
      <c r="V49" s="9">
        <v>1</v>
      </c>
      <c r="W49" t="s">
        <v>376</v>
      </c>
      <c r="X49" s="1">
        <v>45898</v>
      </c>
      <c r="Y49" s="1">
        <v>45989</v>
      </c>
      <c r="Z49" s="2">
        <v>77929.42</v>
      </c>
      <c r="AA49" s="2">
        <v>0</v>
      </c>
      <c r="AB49" s="2">
        <v>0</v>
      </c>
      <c r="AC49" s="2">
        <v>0</v>
      </c>
      <c r="AD49" s="2">
        <v>0</v>
      </c>
      <c r="AE49" t="s">
        <v>69</v>
      </c>
      <c r="AF49" t="s">
        <v>189</v>
      </c>
      <c r="AG49" t="s">
        <v>377</v>
      </c>
      <c r="AH49" t="s">
        <v>58</v>
      </c>
      <c r="AI49" t="s">
        <v>59</v>
      </c>
      <c r="AJ49" t="s">
        <v>60</v>
      </c>
      <c r="AK49" t="s">
        <v>60</v>
      </c>
    </row>
    <row r="50" spans="1:37" x14ac:dyDescent="0.25">
      <c r="A50" s="9">
        <v>2025</v>
      </c>
      <c r="B50" s="9">
        <v>3</v>
      </c>
      <c r="C50" t="s">
        <v>378</v>
      </c>
      <c r="D50" t="s">
        <v>42</v>
      </c>
      <c r="E50" s="2">
        <v>155858.82999999999</v>
      </c>
      <c r="F50" t="s">
        <v>243</v>
      </c>
      <c r="G50" t="s">
        <v>379</v>
      </c>
      <c r="H50" s="9">
        <v>11</v>
      </c>
      <c r="I50" s="9" t="s">
        <v>45</v>
      </c>
      <c r="J50" s="9">
        <v>27</v>
      </c>
      <c r="K50" s="9" t="s">
        <v>46</v>
      </c>
      <c r="L50" t="s">
        <v>47</v>
      </c>
      <c r="M50" t="s">
        <v>65</v>
      </c>
      <c r="N50" t="s">
        <v>49</v>
      </c>
      <c r="O50" t="s">
        <v>50</v>
      </c>
      <c r="P50" t="s">
        <v>380</v>
      </c>
      <c r="Q50" t="s">
        <v>52</v>
      </c>
      <c r="R50">
        <v>1</v>
      </c>
      <c r="S50">
        <v>3</v>
      </c>
      <c r="T50">
        <v>0</v>
      </c>
      <c r="U50" t="s">
        <v>246</v>
      </c>
      <c r="V50" s="9">
        <v>1</v>
      </c>
      <c r="W50" t="s">
        <v>381</v>
      </c>
      <c r="X50" s="1">
        <v>45894</v>
      </c>
      <c r="Y50" s="1">
        <v>45985</v>
      </c>
      <c r="Z50" s="2">
        <v>77929.42</v>
      </c>
      <c r="AA50" s="2">
        <v>0</v>
      </c>
      <c r="AB50" s="2">
        <v>0</v>
      </c>
      <c r="AC50" s="2">
        <v>0</v>
      </c>
      <c r="AD50" s="2">
        <v>0</v>
      </c>
      <c r="AE50" t="s">
        <v>69</v>
      </c>
      <c r="AF50" t="s">
        <v>189</v>
      </c>
      <c r="AG50" t="s">
        <v>382</v>
      </c>
      <c r="AH50" t="s">
        <v>58</v>
      </c>
      <c r="AI50" t="s">
        <v>59</v>
      </c>
      <c r="AJ50" t="s">
        <v>60</v>
      </c>
      <c r="AK50" t="s">
        <v>60</v>
      </c>
    </row>
    <row r="51" spans="1:37" x14ac:dyDescent="0.25">
      <c r="A51" s="9">
        <v>2025</v>
      </c>
      <c r="B51" s="9">
        <v>3</v>
      </c>
      <c r="C51" t="s">
        <v>383</v>
      </c>
      <c r="D51" t="s">
        <v>42</v>
      </c>
      <c r="E51" s="2">
        <v>155858.82999999999</v>
      </c>
      <c r="F51" t="s">
        <v>250</v>
      </c>
      <c r="G51" t="s">
        <v>384</v>
      </c>
      <c r="H51" s="9">
        <v>11</v>
      </c>
      <c r="I51" s="9" t="s">
        <v>45</v>
      </c>
      <c r="J51" s="9">
        <v>27</v>
      </c>
      <c r="K51" s="9" t="s">
        <v>46</v>
      </c>
      <c r="L51" t="s">
        <v>47</v>
      </c>
      <c r="M51" t="s">
        <v>65</v>
      </c>
      <c r="N51" t="s">
        <v>49</v>
      </c>
      <c r="O51" t="s">
        <v>50</v>
      </c>
      <c r="P51" t="s">
        <v>385</v>
      </c>
      <c r="Q51" t="s">
        <v>52</v>
      </c>
      <c r="R51">
        <v>4</v>
      </c>
      <c r="S51">
        <v>1</v>
      </c>
      <c r="T51">
        <v>0</v>
      </c>
      <c r="U51" t="s">
        <v>246</v>
      </c>
      <c r="V51" s="9">
        <v>1</v>
      </c>
      <c r="W51" t="s">
        <v>386</v>
      </c>
      <c r="X51" s="1">
        <v>45898</v>
      </c>
      <c r="Y51" s="1">
        <v>46020</v>
      </c>
      <c r="Z51" s="2">
        <v>77929.41</v>
      </c>
      <c r="AA51" s="2">
        <v>0</v>
      </c>
      <c r="AB51" s="2">
        <v>0</v>
      </c>
      <c r="AC51" s="2">
        <v>0</v>
      </c>
      <c r="AD51" s="2">
        <v>0</v>
      </c>
      <c r="AE51" t="s">
        <v>69</v>
      </c>
      <c r="AF51" t="s">
        <v>189</v>
      </c>
      <c r="AG51" t="s">
        <v>387</v>
      </c>
      <c r="AH51" t="s">
        <v>58</v>
      </c>
      <c r="AI51" t="s">
        <v>59</v>
      </c>
      <c r="AJ51" t="s">
        <v>60</v>
      </c>
      <c r="AK51" t="s">
        <v>60</v>
      </c>
    </row>
    <row r="52" spans="1:37" x14ac:dyDescent="0.25">
      <c r="A52" s="9">
        <v>2025</v>
      </c>
      <c r="B52" s="9">
        <v>3</v>
      </c>
      <c r="C52" t="s">
        <v>388</v>
      </c>
      <c r="D52" t="s">
        <v>42</v>
      </c>
      <c r="E52" s="2">
        <v>1857182.85</v>
      </c>
      <c r="F52" t="s">
        <v>389</v>
      </c>
      <c r="G52" t="s">
        <v>390</v>
      </c>
      <c r="H52" s="9">
        <v>11</v>
      </c>
      <c r="I52" s="9" t="s">
        <v>45</v>
      </c>
      <c r="J52" s="9">
        <v>27</v>
      </c>
      <c r="K52" s="9" t="s">
        <v>46</v>
      </c>
      <c r="L52" t="s">
        <v>47</v>
      </c>
      <c r="M52" t="s">
        <v>82</v>
      </c>
      <c r="N52" t="s">
        <v>49</v>
      </c>
      <c r="O52" t="s">
        <v>50</v>
      </c>
      <c r="P52" t="s">
        <v>391</v>
      </c>
      <c r="Q52" t="s">
        <v>52</v>
      </c>
      <c r="R52">
        <v>502</v>
      </c>
      <c r="S52">
        <v>482</v>
      </c>
      <c r="T52">
        <v>0</v>
      </c>
      <c r="U52" t="s">
        <v>392</v>
      </c>
      <c r="V52" s="9">
        <v>1</v>
      </c>
      <c r="W52" t="s">
        <v>393</v>
      </c>
      <c r="X52" s="1">
        <v>45894</v>
      </c>
      <c r="Y52" s="1">
        <v>46027</v>
      </c>
      <c r="Z52" s="2">
        <v>1857182.85</v>
      </c>
      <c r="AA52" s="2">
        <v>0</v>
      </c>
      <c r="AB52" s="2">
        <v>0</v>
      </c>
      <c r="AC52" s="2">
        <v>0</v>
      </c>
      <c r="AD52" s="2">
        <v>0</v>
      </c>
      <c r="AE52" t="s">
        <v>69</v>
      </c>
      <c r="AF52" t="s">
        <v>212</v>
      </c>
      <c r="AG52" t="s">
        <v>394</v>
      </c>
      <c r="AH52" t="s">
        <v>58</v>
      </c>
      <c r="AI52" t="s">
        <v>59</v>
      </c>
      <c r="AJ52" t="s">
        <v>60</v>
      </c>
      <c r="AK52" t="s">
        <v>60</v>
      </c>
    </row>
    <row r="53" spans="1:37" x14ac:dyDescent="0.25">
      <c r="A53" s="9">
        <v>2025</v>
      </c>
      <c r="B53" s="9">
        <v>3</v>
      </c>
      <c r="C53" t="s">
        <v>395</v>
      </c>
      <c r="D53" t="s">
        <v>42</v>
      </c>
      <c r="E53" s="2">
        <v>155858.82999999999</v>
      </c>
      <c r="F53" t="s">
        <v>243</v>
      </c>
      <c r="G53" t="s">
        <v>396</v>
      </c>
      <c r="H53" s="9">
        <v>11</v>
      </c>
      <c r="I53" s="9" t="s">
        <v>45</v>
      </c>
      <c r="J53" s="9">
        <v>27</v>
      </c>
      <c r="K53" s="9" t="s">
        <v>46</v>
      </c>
      <c r="L53" t="s">
        <v>47</v>
      </c>
      <c r="M53" t="s">
        <v>65</v>
      </c>
      <c r="N53" t="s">
        <v>49</v>
      </c>
      <c r="O53" t="s">
        <v>50</v>
      </c>
      <c r="P53" t="s">
        <v>397</v>
      </c>
      <c r="Q53" t="s">
        <v>52</v>
      </c>
      <c r="R53">
        <v>1</v>
      </c>
      <c r="S53">
        <v>1</v>
      </c>
      <c r="T53">
        <v>0</v>
      </c>
      <c r="U53" t="s">
        <v>246</v>
      </c>
      <c r="V53" s="9">
        <v>1</v>
      </c>
      <c r="W53" t="s">
        <v>398</v>
      </c>
      <c r="X53" s="1">
        <v>45898</v>
      </c>
      <c r="Y53" s="1">
        <v>45989</v>
      </c>
      <c r="Z53" s="2">
        <v>77929.42</v>
      </c>
      <c r="AA53" s="2">
        <v>0</v>
      </c>
      <c r="AB53" s="2">
        <v>0</v>
      </c>
      <c r="AC53" s="2">
        <v>0</v>
      </c>
      <c r="AD53" s="2">
        <v>0</v>
      </c>
      <c r="AE53" t="s">
        <v>69</v>
      </c>
      <c r="AF53" t="s">
        <v>189</v>
      </c>
      <c r="AG53" t="s">
        <v>399</v>
      </c>
      <c r="AH53" t="s">
        <v>58</v>
      </c>
      <c r="AI53" t="s">
        <v>59</v>
      </c>
      <c r="AJ53" t="s">
        <v>60</v>
      </c>
      <c r="AK53" t="s">
        <v>60</v>
      </c>
    </row>
    <row r="54" spans="1:37" x14ac:dyDescent="0.25">
      <c r="A54" s="9">
        <v>2025</v>
      </c>
      <c r="B54" s="9">
        <v>3</v>
      </c>
      <c r="C54" t="s">
        <v>400</v>
      </c>
      <c r="D54" t="s">
        <v>42</v>
      </c>
      <c r="E54" s="2">
        <v>238529.3</v>
      </c>
      <c r="F54" t="s">
        <v>401</v>
      </c>
      <c r="G54" t="s">
        <v>402</v>
      </c>
      <c r="H54" s="9">
        <v>11</v>
      </c>
      <c r="I54" s="9" t="s">
        <v>45</v>
      </c>
      <c r="J54" s="9">
        <v>27</v>
      </c>
      <c r="K54" s="9" t="s">
        <v>46</v>
      </c>
      <c r="L54" t="s">
        <v>47</v>
      </c>
      <c r="M54" t="s">
        <v>65</v>
      </c>
      <c r="N54" t="s">
        <v>49</v>
      </c>
      <c r="O54" t="s">
        <v>50</v>
      </c>
      <c r="P54" t="s">
        <v>403</v>
      </c>
      <c r="Q54" t="s">
        <v>52</v>
      </c>
      <c r="R54">
        <v>6</v>
      </c>
      <c r="S54">
        <v>11</v>
      </c>
      <c r="T54">
        <v>0</v>
      </c>
      <c r="U54" t="s">
        <v>404</v>
      </c>
      <c r="V54" s="9">
        <v>1</v>
      </c>
      <c r="W54" t="s">
        <v>405</v>
      </c>
      <c r="X54" s="1">
        <v>45898</v>
      </c>
      <c r="Y54" s="1">
        <v>46027</v>
      </c>
      <c r="Z54" s="2">
        <v>119264.65</v>
      </c>
      <c r="AA54" s="2">
        <v>0</v>
      </c>
      <c r="AB54" s="2">
        <v>0</v>
      </c>
      <c r="AC54" s="2">
        <v>0</v>
      </c>
      <c r="AD54" s="2">
        <v>0</v>
      </c>
      <c r="AE54" t="s">
        <v>69</v>
      </c>
      <c r="AF54" t="s">
        <v>56</v>
      </c>
      <c r="AG54" t="s">
        <v>406</v>
      </c>
      <c r="AH54" t="s">
        <v>58</v>
      </c>
      <c r="AI54" t="s">
        <v>59</v>
      </c>
      <c r="AJ54" t="s">
        <v>60</v>
      </c>
      <c r="AK54" t="s">
        <v>60</v>
      </c>
    </row>
    <row r="55" spans="1:37" x14ac:dyDescent="0.25">
      <c r="A55" s="9">
        <v>2025</v>
      </c>
      <c r="B55" s="9">
        <v>3</v>
      </c>
      <c r="C55" t="s">
        <v>407</v>
      </c>
      <c r="D55" t="s">
        <v>42</v>
      </c>
      <c r="E55" s="2">
        <v>3072969.62</v>
      </c>
      <c r="F55" t="s">
        <v>408</v>
      </c>
      <c r="G55" t="s">
        <v>409</v>
      </c>
      <c r="H55" s="9">
        <v>11</v>
      </c>
      <c r="I55" s="9" t="s">
        <v>45</v>
      </c>
      <c r="J55" s="9">
        <v>27</v>
      </c>
      <c r="K55" s="9" t="s">
        <v>46</v>
      </c>
      <c r="L55" t="s">
        <v>47</v>
      </c>
      <c r="M55" t="s">
        <v>82</v>
      </c>
      <c r="N55" t="s">
        <v>49</v>
      </c>
      <c r="O55" t="s">
        <v>50</v>
      </c>
      <c r="P55" t="s">
        <v>410</v>
      </c>
      <c r="Q55" t="s">
        <v>52</v>
      </c>
      <c r="R55">
        <v>98</v>
      </c>
      <c r="S55">
        <v>86</v>
      </c>
      <c r="T55">
        <v>0</v>
      </c>
      <c r="U55" t="s">
        <v>411</v>
      </c>
      <c r="V55" s="9">
        <v>1</v>
      </c>
      <c r="W55" t="s">
        <v>412</v>
      </c>
      <c r="X55" s="1">
        <v>45877</v>
      </c>
      <c r="Y55" s="1">
        <v>46027</v>
      </c>
      <c r="Z55" s="2">
        <v>3069993.2</v>
      </c>
      <c r="AA55" s="2">
        <v>3069993.2</v>
      </c>
      <c r="AB55" s="2">
        <v>0</v>
      </c>
      <c r="AC55" s="2">
        <v>0</v>
      </c>
      <c r="AD55" s="2">
        <v>0</v>
      </c>
      <c r="AE55" t="s">
        <v>413</v>
      </c>
      <c r="AF55" t="s">
        <v>56</v>
      </c>
      <c r="AG55" t="s">
        <v>414</v>
      </c>
      <c r="AH55" t="s">
        <v>58</v>
      </c>
      <c r="AI55" t="s">
        <v>59</v>
      </c>
      <c r="AJ55" t="s">
        <v>60</v>
      </c>
      <c r="AK55" t="s">
        <v>60</v>
      </c>
    </row>
    <row r="56" spans="1:37" x14ac:dyDescent="0.25">
      <c r="A56" s="9">
        <v>2025</v>
      </c>
      <c r="B56" s="9">
        <v>3</v>
      </c>
      <c r="C56" t="s">
        <v>415</v>
      </c>
      <c r="D56" t="s">
        <v>42</v>
      </c>
      <c r="E56" s="2">
        <v>151771.09</v>
      </c>
      <c r="F56" t="s">
        <v>416</v>
      </c>
      <c r="G56" t="s">
        <v>417</v>
      </c>
      <c r="H56" s="9">
        <v>11</v>
      </c>
      <c r="I56" s="9" t="s">
        <v>45</v>
      </c>
      <c r="J56" s="9">
        <v>27</v>
      </c>
      <c r="K56" s="9" t="s">
        <v>46</v>
      </c>
      <c r="L56" t="s">
        <v>47</v>
      </c>
      <c r="M56" t="s">
        <v>65</v>
      </c>
      <c r="N56" t="s">
        <v>49</v>
      </c>
      <c r="O56" t="s">
        <v>50</v>
      </c>
      <c r="P56" t="s">
        <v>418</v>
      </c>
      <c r="Q56" t="s">
        <v>52</v>
      </c>
      <c r="R56">
        <v>5</v>
      </c>
      <c r="S56">
        <v>7</v>
      </c>
      <c r="T56">
        <v>0</v>
      </c>
      <c r="U56" t="s">
        <v>419</v>
      </c>
      <c r="V56" s="9">
        <v>1</v>
      </c>
      <c r="W56" t="s">
        <v>420</v>
      </c>
      <c r="X56" s="1">
        <v>45898</v>
      </c>
      <c r="Y56" s="1">
        <v>46027</v>
      </c>
      <c r="Z56" s="2">
        <v>75885.539999999994</v>
      </c>
      <c r="AA56" s="2">
        <v>0</v>
      </c>
      <c r="AB56" s="2">
        <v>0</v>
      </c>
      <c r="AC56" s="2">
        <v>0</v>
      </c>
      <c r="AD56" s="2">
        <v>0</v>
      </c>
      <c r="AE56" t="s">
        <v>69</v>
      </c>
      <c r="AF56" t="s">
        <v>56</v>
      </c>
      <c r="AG56" t="s">
        <v>421</v>
      </c>
      <c r="AH56" t="s">
        <v>58</v>
      </c>
      <c r="AI56" t="s">
        <v>59</v>
      </c>
      <c r="AJ56" t="s">
        <v>60</v>
      </c>
      <c r="AK56" t="s">
        <v>60</v>
      </c>
    </row>
    <row r="57" spans="1:37" ht="60" x14ac:dyDescent="0.25">
      <c r="A57" s="9">
        <v>2025</v>
      </c>
      <c r="B57" s="9">
        <v>3</v>
      </c>
      <c r="C57" t="s">
        <v>422</v>
      </c>
      <c r="D57" t="s">
        <v>42</v>
      </c>
      <c r="E57" s="2">
        <v>4512728.1500000004</v>
      </c>
      <c r="F57" t="s">
        <v>423</v>
      </c>
      <c r="G57" t="s">
        <v>424</v>
      </c>
      <c r="H57" s="9">
        <v>11</v>
      </c>
      <c r="I57" s="9" t="s">
        <v>45</v>
      </c>
      <c r="J57" s="9">
        <v>27</v>
      </c>
      <c r="K57" s="9" t="s">
        <v>46</v>
      </c>
      <c r="L57" t="s">
        <v>47</v>
      </c>
      <c r="M57" t="s">
        <v>48</v>
      </c>
      <c r="N57" t="s">
        <v>49</v>
      </c>
      <c r="O57" t="s">
        <v>50</v>
      </c>
      <c r="P57" t="s">
        <v>425</v>
      </c>
      <c r="Q57" t="s">
        <v>52</v>
      </c>
      <c r="R57">
        <v>46</v>
      </c>
      <c r="S57">
        <v>42</v>
      </c>
      <c r="T57">
        <v>0</v>
      </c>
      <c r="U57" t="s">
        <v>426</v>
      </c>
      <c r="V57" s="9">
        <v>1</v>
      </c>
      <c r="W57" t="s">
        <v>427</v>
      </c>
      <c r="X57" s="1">
        <v>45915</v>
      </c>
      <c r="Y57" s="1">
        <v>46048</v>
      </c>
      <c r="Z57" s="2">
        <v>4512728.1500000004</v>
      </c>
      <c r="AA57" s="2">
        <v>0</v>
      </c>
      <c r="AB57" s="2">
        <v>0</v>
      </c>
      <c r="AC57" s="2">
        <v>0</v>
      </c>
      <c r="AD57" s="2">
        <v>0</v>
      </c>
      <c r="AE57" t="s">
        <v>69</v>
      </c>
      <c r="AF57" t="s">
        <v>56</v>
      </c>
      <c r="AG57" t="s">
        <v>428</v>
      </c>
      <c r="AH57" t="s">
        <v>58</v>
      </c>
      <c r="AI57" t="s">
        <v>59</v>
      </c>
      <c r="AJ57" t="s">
        <v>60</v>
      </c>
      <c r="AK57" s="10" t="s">
        <v>429</v>
      </c>
    </row>
    <row r="58" spans="1:37" x14ac:dyDescent="0.25">
      <c r="A58" s="9">
        <v>2025</v>
      </c>
      <c r="B58" s="9">
        <v>3</v>
      </c>
      <c r="C58" t="s">
        <v>430</v>
      </c>
      <c r="D58" t="s">
        <v>42</v>
      </c>
      <c r="E58" s="2">
        <v>147506.32</v>
      </c>
      <c r="F58" t="s">
        <v>431</v>
      </c>
      <c r="G58" t="s">
        <v>432</v>
      </c>
      <c r="H58" s="9">
        <v>11</v>
      </c>
      <c r="I58" s="9" t="s">
        <v>45</v>
      </c>
      <c r="J58" s="9">
        <v>27</v>
      </c>
      <c r="K58" s="9" t="s">
        <v>46</v>
      </c>
      <c r="L58" t="s">
        <v>47</v>
      </c>
      <c r="M58" t="s">
        <v>65</v>
      </c>
      <c r="N58" t="s">
        <v>49</v>
      </c>
      <c r="O58" t="s">
        <v>50</v>
      </c>
      <c r="P58" t="s">
        <v>433</v>
      </c>
      <c r="Q58" t="s">
        <v>52</v>
      </c>
      <c r="R58">
        <v>5</v>
      </c>
      <c r="S58">
        <v>9</v>
      </c>
      <c r="T58">
        <v>0</v>
      </c>
      <c r="U58" t="s">
        <v>434</v>
      </c>
      <c r="V58" s="9">
        <v>1</v>
      </c>
      <c r="W58" t="s">
        <v>435</v>
      </c>
      <c r="X58" s="1">
        <v>45912</v>
      </c>
      <c r="Y58" s="1">
        <v>46020</v>
      </c>
      <c r="Z58" s="2">
        <v>73753.16</v>
      </c>
      <c r="AA58" s="2">
        <v>0</v>
      </c>
      <c r="AB58" s="2">
        <v>0</v>
      </c>
      <c r="AC58" s="2">
        <v>0</v>
      </c>
      <c r="AD58" s="2">
        <v>0</v>
      </c>
      <c r="AE58" t="s">
        <v>69</v>
      </c>
      <c r="AF58" t="s">
        <v>56</v>
      </c>
      <c r="AG58" t="s">
        <v>436</v>
      </c>
      <c r="AH58" t="s">
        <v>58</v>
      </c>
      <c r="AI58" t="s">
        <v>59</v>
      </c>
      <c r="AJ58" t="s">
        <v>60</v>
      </c>
      <c r="AK58" t="s">
        <v>60</v>
      </c>
    </row>
    <row r="59" spans="1:37" x14ac:dyDescent="0.25">
      <c r="A59" s="9">
        <v>2025</v>
      </c>
      <c r="B59" s="9">
        <v>3</v>
      </c>
      <c r="C59" t="s">
        <v>437</v>
      </c>
      <c r="D59" t="s">
        <v>42</v>
      </c>
      <c r="E59" s="2">
        <v>1321818.1100000001</v>
      </c>
      <c r="F59" t="s">
        <v>438</v>
      </c>
      <c r="G59" t="s">
        <v>439</v>
      </c>
      <c r="H59" s="9">
        <v>11</v>
      </c>
      <c r="I59" s="9" t="s">
        <v>45</v>
      </c>
      <c r="J59" s="9">
        <v>27</v>
      </c>
      <c r="K59" s="9" t="s">
        <v>46</v>
      </c>
      <c r="L59" t="s">
        <v>47</v>
      </c>
      <c r="M59" t="s">
        <v>82</v>
      </c>
      <c r="N59" t="s">
        <v>49</v>
      </c>
      <c r="O59" t="s">
        <v>50</v>
      </c>
      <c r="P59" t="s">
        <v>440</v>
      </c>
      <c r="Q59" t="s">
        <v>52</v>
      </c>
      <c r="R59">
        <v>125</v>
      </c>
      <c r="S59">
        <v>126</v>
      </c>
      <c r="T59">
        <v>0</v>
      </c>
      <c r="U59" t="s">
        <v>100</v>
      </c>
      <c r="V59" s="9">
        <v>1</v>
      </c>
      <c r="W59" t="s">
        <v>441</v>
      </c>
      <c r="X59" s="1">
        <v>45922</v>
      </c>
      <c r="Y59" s="1">
        <v>46031</v>
      </c>
      <c r="Z59" s="2">
        <v>1321818.1100000001</v>
      </c>
      <c r="AA59" s="2">
        <v>0</v>
      </c>
      <c r="AB59" s="2">
        <v>0</v>
      </c>
      <c r="AC59" s="2">
        <v>0</v>
      </c>
      <c r="AD59" s="2">
        <v>0</v>
      </c>
      <c r="AE59" t="s">
        <v>69</v>
      </c>
      <c r="AF59" t="s">
        <v>56</v>
      </c>
      <c r="AG59" t="s">
        <v>442</v>
      </c>
      <c r="AH59" t="s">
        <v>58</v>
      </c>
      <c r="AI59" t="s">
        <v>59</v>
      </c>
      <c r="AJ59" t="s">
        <v>60</v>
      </c>
      <c r="AK59" t="s">
        <v>60</v>
      </c>
    </row>
    <row r="60" spans="1:37" x14ac:dyDescent="0.25">
      <c r="A60" s="9">
        <v>2025</v>
      </c>
      <c r="B60" s="9">
        <v>3</v>
      </c>
      <c r="C60" t="s">
        <v>443</v>
      </c>
      <c r="D60" t="s">
        <v>42</v>
      </c>
      <c r="E60" s="2">
        <v>83510.05</v>
      </c>
      <c r="F60" t="s">
        <v>444</v>
      </c>
      <c r="G60" t="s">
        <v>445</v>
      </c>
      <c r="H60" s="9">
        <v>11</v>
      </c>
      <c r="I60" s="9" t="s">
        <v>45</v>
      </c>
      <c r="J60" s="9">
        <v>27</v>
      </c>
      <c r="K60" s="9" t="s">
        <v>46</v>
      </c>
      <c r="L60" t="s">
        <v>47</v>
      </c>
      <c r="M60" t="s">
        <v>65</v>
      </c>
      <c r="N60" t="s">
        <v>49</v>
      </c>
      <c r="O60" t="s">
        <v>50</v>
      </c>
      <c r="P60" t="s">
        <v>446</v>
      </c>
      <c r="Q60" t="s">
        <v>52</v>
      </c>
      <c r="R60">
        <v>3</v>
      </c>
      <c r="S60">
        <v>4</v>
      </c>
      <c r="T60">
        <v>0</v>
      </c>
      <c r="U60" t="s">
        <v>447</v>
      </c>
      <c r="V60" s="9">
        <v>1</v>
      </c>
      <c r="W60" t="s">
        <v>448</v>
      </c>
      <c r="X60" s="1">
        <v>45898</v>
      </c>
      <c r="Y60" s="1">
        <v>45989</v>
      </c>
      <c r="Z60" s="2">
        <v>41755.019999999997</v>
      </c>
      <c r="AA60" s="2">
        <v>0</v>
      </c>
      <c r="AB60" s="2">
        <v>0</v>
      </c>
      <c r="AC60" s="2">
        <v>0</v>
      </c>
      <c r="AD60" s="2">
        <v>0</v>
      </c>
      <c r="AE60" t="s">
        <v>69</v>
      </c>
      <c r="AF60" t="s">
        <v>56</v>
      </c>
      <c r="AG60" t="s">
        <v>449</v>
      </c>
      <c r="AH60" t="s">
        <v>58</v>
      </c>
      <c r="AI60" t="s">
        <v>59</v>
      </c>
      <c r="AJ60" t="s">
        <v>60</v>
      </c>
      <c r="AK60" t="s">
        <v>60</v>
      </c>
    </row>
    <row r="61" spans="1:37" x14ac:dyDescent="0.25">
      <c r="A61" s="9">
        <v>2025</v>
      </c>
      <c r="B61" s="9">
        <v>3</v>
      </c>
      <c r="C61" t="s">
        <v>450</v>
      </c>
      <c r="D61" t="s">
        <v>42</v>
      </c>
      <c r="E61" s="2">
        <v>4825829.03</v>
      </c>
      <c r="F61" t="s">
        <v>451</v>
      </c>
      <c r="G61" t="s">
        <v>452</v>
      </c>
      <c r="H61" s="9">
        <v>11</v>
      </c>
      <c r="I61" s="9" t="s">
        <v>45</v>
      </c>
      <c r="J61" s="9">
        <v>27</v>
      </c>
      <c r="K61" s="9" t="s">
        <v>46</v>
      </c>
      <c r="L61" t="s">
        <v>47</v>
      </c>
      <c r="M61" t="s">
        <v>82</v>
      </c>
      <c r="N61" t="s">
        <v>49</v>
      </c>
      <c r="O61" t="s">
        <v>50</v>
      </c>
      <c r="P61" t="s">
        <v>453</v>
      </c>
      <c r="Q61" t="s">
        <v>52</v>
      </c>
      <c r="R61">
        <v>266</v>
      </c>
      <c r="S61">
        <v>178</v>
      </c>
      <c r="T61">
        <v>0</v>
      </c>
      <c r="U61" t="s">
        <v>454</v>
      </c>
      <c r="V61" s="9">
        <v>1</v>
      </c>
      <c r="W61" t="s">
        <v>455</v>
      </c>
      <c r="X61" s="1">
        <v>45929</v>
      </c>
      <c r="Y61" s="1">
        <v>46052</v>
      </c>
      <c r="Z61" s="2">
        <v>4825829.03</v>
      </c>
      <c r="AA61" s="2">
        <v>0</v>
      </c>
      <c r="AB61" s="2">
        <v>0</v>
      </c>
      <c r="AC61" s="2">
        <v>0</v>
      </c>
      <c r="AD61" s="2">
        <v>0</v>
      </c>
      <c r="AE61" t="s">
        <v>69</v>
      </c>
      <c r="AF61" t="s">
        <v>109</v>
      </c>
      <c r="AG61" t="s">
        <v>456</v>
      </c>
      <c r="AH61" t="s">
        <v>58</v>
      </c>
      <c r="AI61" t="s">
        <v>59</v>
      </c>
      <c r="AJ61" t="s">
        <v>60</v>
      </c>
      <c r="AK61" t="s">
        <v>60</v>
      </c>
    </row>
    <row r="62" spans="1:37" x14ac:dyDescent="0.25">
      <c r="A62" s="9">
        <v>2025</v>
      </c>
      <c r="B62" s="9">
        <v>3</v>
      </c>
      <c r="C62" t="s">
        <v>457</v>
      </c>
      <c r="D62" t="s">
        <v>42</v>
      </c>
      <c r="E62" s="2">
        <v>194691.49</v>
      </c>
      <c r="F62" t="s">
        <v>458</v>
      </c>
      <c r="G62" t="s">
        <v>459</v>
      </c>
      <c r="H62" s="9">
        <v>11</v>
      </c>
      <c r="I62" s="9" t="s">
        <v>45</v>
      </c>
      <c r="J62" s="9">
        <v>27</v>
      </c>
      <c r="K62" s="9" t="s">
        <v>46</v>
      </c>
      <c r="L62" t="s">
        <v>47</v>
      </c>
      <c r="M62" t="s">
        <v>65</v>
      </c>
      <c r="N62" t="s">
        <v>49</v>
      </c>
      <c r="O62" t="s">
        <v>50</v>
      </c>
      <c r="P62" t="s">
        <v>460</v>
      </c>
      <c r="Q62" t="s">
        <v>52</v>
      </c>
      <c r="R62">
        <v>10</v>
      </c>
      <c r="S62">
        <v>8</v>
      </c>
      <c r="T62">
        <v>0</v>
      </c>
      <c r="U62" t="s">
        <v>461</v>
      </c>
      <c r="V62" s="9">
        <v>1</v>
      </c>
      <c r="W62" t="s">
        <v>462</v>
      </c>
      <c r="X62" s="1">
        <v>45898</v>
      </c>
      <c r="Y62" s="1">
        <v>46009</v>
      </c>
      <c r="Z62" s="2">
        <v>97345.75</v>
      </c>
      <c r="AA62" s="2">
        <v>0</v>
      </c>
      <c r="AB62" s="2">
        <v>0</v>
      </c>
      <c r="AC62" s="2">
        <v>0</v>
      </c>
      <c r="AD62" s="2">
        <v>0</v>
      </c>
      <c r="AE62" t="s">
        <v>69</v>
      </c>
      <c r="AF62" t="s">
        <v>56</v>
      </c>
      <c r="AG62" t="s">
        <v>463</v>
      </c>
      <c r="AH62" t="s">
        <v>58</v>
      </c>
      <c r="AI62" t="s">
        <v>59</v>
      </c>
      <c r="AJ62" t="s">
        <v>60</v>
      </c>
      <c r="AK62" t="s">
        <v>60</v>
      </c>
    </row>
    <row r="63" spans="1:37" x14ac:dyDescent="0.25">
      <c r="A63" s="9">
        <v>2025</v>
      </c>
      <c r="B63" s="9">
        <v>3</v>
      </c>
      <c r="C63" t="s">
        <v>464</v>
      </c>
      <c r="D63" t="s">
        <v>42</v>
      </c>
      <c r="E63" s="2">
        <v>5305094.53</v>
      </c>
      <c r="F63" t="s">
        <v>465</v>
      </c>
      <c r="G63" t="s">
        <v>466</v>
      </c>
      <c r="H63" s="9">
        <v>11</v>
      </c>
      <c r="I63" s="9" t="s">
        <v>45</v>
      </c>
      <c r="J63" s="9">
        <v>27</v>
      </c>
      <c r="K63" s="9" t="s">
        <v>46</v>
      </c>
      <c r="L63" t="s">
        <v>47</v>
      </c>
      <c r="M63" t="s">
        <v>48</v>
      </c>
      <c r="N63" t="s">
        <v>49</v>
      </c>
      <c r="O63" t="s">
        <v>50</v>
      </c>
      <c r="P63" t="s">
        <v>467</v>
      </c>
      <c r="Q63" t="s">
        <v>52</v>
      </c>
      <c r="R63">
        <v>121</v>
      </c>
      <c r="S63">
        <v>124</v>
      </c>
      <c r="T63">
        <v>0</v>
      </c>
      <c r="U63" t="s">
        <v>468</v>
      </c>
      <c r="V63" s="9">
        <v>1</v>
      </c>
      <c r="W63" t="s">
        <v>469</v>
      </c>
      <c r="X63" s="1">
        <v>45884</v>
      </c>
      <c r="Y63" s="1">
        <v>46037</v>
      </c>
      <c r="Z63" s="2">
        <v>4491370.8899999997</v>
      </c>
      <c r="AA63" s="2">
        <v>0</v>
      </c>
      <c r="AB63" s="2">
        <v>0</v>
      </c>
      <c r="AC63" s="2">
        <v>0</v>
      </c>
      <c r="AD63" s="2">
        <v>0</v>
      </c>
      <c r="AE63" t="s">
        <v>69</v>
      </c>
      <c r="AF63" t="s">
        <v>56</v>
      </c>
      <c r="AG63" t="s">
        <v>470</v>
      </c>
      <c r="AH63" t="s">
        <v>58</v>
      </c>
      <c r="AI63" t="s">
        <v>59</v>
      </c>
      <c r="AJ63" t="s">
        <v>60</v>
      </c>
      <c r="AK63" t="s">
        <v>60</v>
      </c>
    </row>
    <row r="64" spans="1:37" x14ac:dyDescent="0.25">
      <c r="A64" s="9">
        <v>2025</v>
      </c>
      <c r="B64" s="9">
        <v>3</v>
      </c>
      <c r="C64" t="s">
        <v>471</v>
      </c>
      <c r="D64" t="s">
        <v>42</v>
      </c>
      <c r="E64" s="2">
        <v>3794733.94</v>
      </c>
      <c r="F64" t="s">
        <v>472</v>
      </c>
      <c r="G64" t="s">
        <v>473</v>
      </c>
      <c r="H64" s="9">
        <v>11</v>
      </c>
      <c r="I64" s="9" t="s">
        <v>45</v>
      </c>
      <c r="J64" s="9">
        <v>27</v>
      </c>
      <c r="K64" s="9" t="s">
        <v>46</v>
      </c>
      <c r="L64" t="s">
        <v>47</v>
      </c>
      <c r="M64" t="s">
        <v>82</v>
      </c>
      <c r="N64" t="s">
        <v>49</v>
      </c>
      <c r="O64" t="s">
        <v>50</v>
      </c>
      <c r="P64" t="s">
        <v>474</v>
      </c>
      <c r="Q64" t="s">
        <v>52</v>
      </c>
      <c r="R64">
        <v>433</v>
      </c>
      <c r="S64">
        <v>468</v>
      </c>
      <c r="T64">
        <v>0</v>
      </c>
      <c r="U64" t="s">
        <v>475</v>
      </c>
      <c r="V64" s="9">
        <v>1</v>
      </c>
      <c r="W64" t="s">
        <v>476</v>
      </c>
      <c r="X64" s="1">
        <v>45884</v>
      </c>
      <c r="Y64" s="1">
        <v>45989</v>
      </c>
      <c r="Z64" s="2">
        <v>3794393.18</v>
      </c>
      <c r="AA64" s="2">
        <v>3794393.18</v>
      </c>
      <c r="AB64" s="2">
        <v>0</v>
      </c>
      <c r="AC64" s="2">
        <v>0</v>
      </c>
      <c r="AD64" s="2">
        <v>0</v>
      </c>
      <c r="AE64" t="s">
        <v>477</v>
      </c>
      <c r="AF64" t="s">
        <v>56</v>
      </c>
      <c r="AG64" t="s">
        <v>478</v>
      </c>
      <c r="AH64" t="s">
        <v>58</v>
      </c>
      <c r="AI64" t="s">
        <v>59</v>
      </c>
      <c r="AJ64" t="s">
        <v>60</v>
      </c>
      <c r="AK64" t="s">
        <v>60</v>
      </c>
    </row>
    <row r="65" spans="1:37" x14ac:dyDescent="0.25">
      <c r="A65" s="9">
        <v>2025</v>
      </c>
      <c r="B65" s="9">
        <v>3</v>
      </c>
      <c r="C65" t="s">
        <v>479</v>
      </c>
      <c r="D65" t="s">
        <v>42</v>
      </c>
      <c r="E65" s="2">
        <v>3799948.58</v>
      </c>
      <c r="F65" t="s">
        <v>480</v>
      </c>
      <c r="G65" t="s">
        <v>481</v>
      </c>
      <c r="H65" s="9">
        <v>11</v>
      </c>
      <c r="I65" s="9" t="s">
        <v>45</v>
      </c>
      <c r="J65" s="9">
        <v>27</v>
      </c>
      <c r="K65" s="9" t="s">
        <v>46</v>
      </c>
      <c r="L65" t="s">
        <v>47</v>
      </c>
      <c r="M65" t="s">
        <v>48</v>
      </c>
      <c r="N65" t="s">
        <v>49</v>
      </c>
      <c r="O65" t="s">
        <v>50</v>
      </c>
      <c r="P65" t="s">
        <v>482</v>
      </c>
      <c r="Q65" t="s">
        <v>52</v>
      </c>
      <c r="R65">
        <v>154</v>
      </c>
      <c r="S65">
        <v>158</v>
      </c>
      <c r="T65">
        <v>0</v>
      </c>
      <c r="U65" t="s">
        <v>483</v>
      </c>
      <c r="V65" s="9">
        <v>1</v>
      </c>
      <c r="W65" t="s">
        <v>484</v>
      </c>
      <c r="X65" s="1">
        <v>45943</v>
      </c>
      <c r="Y65" s="1">
        <v>46041</v>
      </c>
      <c r="Z65" s="2">
        <v>3799948.58</v>
      </c>
      <c r="AA65" s="2">
        <v>0</v>
      </c>
      <c r="AB65" s="2">
        <v>0</v>
      </c>
      <c r="AC65" s="2">
        <v>0</v>
      </c>
      <c r="AD65" s="2">
        <v>0</v>
      </c>
      <c r="AE65" t="s">
        <v>69</v>
      </c>
      <c r="AF65" t="s">
        <v>56</v>
      </c>
      <c r="AG65" t="s">
        <v>485</v>
      </c>
      <c r="AH65" t="s">
        <v>58</v>
      </c>
      <c r="AI65" t="s">
        <v>59</v>
      </c>
      <c r="AJ65" t="s">
        <v>60</v>
      </c>
      <c r="AK65" t="s">
        <v>60</v>
      </c>
    </row>
    <row r="66" spans="1:37" x14ac:dyDescent="0.25">
      <c r="A66" s="9">
        <v>2025</v>
      </c>
      <c r="B66" s="9">
        <v>3</v>
      </c>
      <c r="C66" t="s">
        <v>486</v>
      </c>
      <c r="D66" t="s">
        <v>42</v>
      </c>
      <c r="E66" s="2">
        <v>1039487.5</v>
      </c>
      <c r="F66" t="s">
        <v>487</v>
      </c>
      <c r="G66" t="s">
        <v>488</v>
      </c>
      <c r="H66" s="9">
        <v>11</v>
      </c>
      <c r="I66" s="9" t="s">
        <v>45</v>
      </c>
      <c r="J66" s="9">
        <v>27</v>
      </c>
      <c r="K66" s="9" t="s">
        <v>46</v>
      </c>
      <c r="L66" t="s">
        <v>47</v>
      </c>
      <c r="M66" t="s">
        <v>82</v>
      </c>
      <c r="N66" t="s">
        <v>49</v>
      </c>
      <c r="O66" t="s">
        <v>50</v>
      </c>
      <c r="P66" t="s">
        <v>489</v>
      </c>
      <c r="Q66" t="s">
        <v>52</v>
      </c>
      <c r="R66">
        <v>143</v>
      </c>
      <c r="S66">
        <v>120</v>
      </c>
      <c r="T66">
        <v>0</v>
      </c>
      <c r="U66" t="s">
        <v>490</v>
      </c>
      <c r="V66" s="9">
        <v>1</v>
      </c>
      <c r="W66" t="s">
        <v>491</v>
      </c>
      <c r="X66" s="1">
        <v>45922</v>
      </c>
      <c r="Y66" s="1">
        <v>46041</v>
      </c>
      <c r="Z66" s="2">
        <v>1039487.5</v>
      </c>
      <c r="AA66" s="2">
        <v>0</v>
      </c>
      <c r="AB66" s="2">
        <v>0</v>
      </c>
      <c r="AC66" s="2">
        <v>0</v>
      </c>
      <c r="AD66" s="2">
        <v>0</v>
      </c>
      <c r="AE66" t="s">
        <v>69</v>
      </c>
      <c r="AF66" t="s">
        <v>109</v>
      </c>
      <c r="AG66" t="s">
        <v>492</v>
      </c>
      <c r="AH66" t="s">
        <v>58</v>
      </c>
      <c r="AI66" t="s">
        <v>59</v>
      </c>
      <c r="AJ66" t="s">
        <v>60</v>
      </c>
      <c r="AK66" t="s">
        <v>60</v>
      </c>
    </row>
    <row r="67" spans="1:37" x14ac:dyDescent="0.25">
      <c r="A67" s="9">
        <v>2025</v>
      </c>
      <c r="B67" s="9">
        <v>3</v>
      </c>
      <c r="C67" t="s">
        <v>493</v>
      </c>
      <c r="D67" t="s">
        <v>494</v>
      </c>
      <c r="E67" s="2">
        <v>209826</v>
      </c>
      <c r="F67" t="s">
        <v>495</v>
      </c>
      <c r="G67" t="s">
        <v>496</v>
      </c>
      <c r="H67" s="9">
        <v>11</v>
      </c>
      <c r="I67" s="9" t="s">
        <v>45</v>
      </c>
      <c r="J67" s="9">
        <v>27</v>
      </c>
      <c r="K67" s="9" t="s">
        <v>46</v>
      </c>
      <c r="L67" t="s">
        <v>497</v>
      </c>
      <c r="M67" t="s">
        <v>498</v>
      </c>
      <c r="N67" t="s">
        <v>49</v>
      </c>
      <c r="O67" t="s">
        <v>50</v>
      </c>
      <c r="P67" t="s">
        <v>499</v>
      </c>
      <c r="Q67" t="s">
        <v>500</v>
      </c>
      <c r="R67">
        <v>0</v>
      </c>
      <c r="S67">
        <v>0</v>
      </c>
      <c r="T67">
        <v>0</v>
      </c>
      <c r="U67" t="s">
        <v>501</v>
      </c>
      <c r="V67" s="9">
        <v>1</v>
      </c>
      <c r="W67" t="s">
        <v>502</v>
      </c>
      <c r="X67" s="1">
        <v>45929</v>
      </c>
      <c r="Y67" s="1">
        <v>46045</v>
      </c>
      <c r="Z67" s="2">
        <v>209826</v>
      </c>
      <c r="AA67" s="2">
        <v>0</v>
      </c>
      <c r="AB67" s="2">
        <v>0</v>
      </c>
      <c r="AC67" s="2">
        <v>0</v>
      </c>
      <c r="AD67" s="2">
        <v>0</v>
      </c>
      <c r="AE67" t="s">
        <v>69</v>
      </c>
      <c r="AF67" t="s">
        <v>503</v>
      </c>
      <c r="AG67" t="s">
        <v>504</v>
      </c>
      <c r="AH67" t="s">
        <v>58</v>
      </c>
      <c r="AI67" t="s">
        <v>59</v>
      </c>
      <c r="AJ67" t="s">
        <v>60</v>
      </c>
      <c r="AK67" t="s">
        <v>60</v>
      </c>
    </row>
    <row r="68" spans="1:37" x14ac:dyDescent="0.25">
      <c r="A68" s="9">
        <v>2025</v>
      </c>
      <c r="B68" s="9">
        <v>3</v>
      </c>
      <c r="C68" t="s">
        <v>505</v>
      </c>
      <c r="D68" t="s">
        <v>494</v>
      </c>
      <c r="E68" s="2">
        <v>350000</v>
      </c>
      <c r="F68" t="s">
        <v>506</v>
      </c>
      <c r="G68" t="s">
        <v>507</v>
      </c>
      <c r="H68" s="9">
        <v>11</v>
      </c>
      <c r="I68" s="9" t="s">
        <v>45</v>
      </c>
      <c r="J68" s="9">
        <v>27</v>
      </c>
      <c r="K68" s="9" t="s">
        <v>46</v>
      </c>
      <c r="L68" t="s">
        <v>497</v>
      </c>
      <c r="M68" t="s">
        <v>498</v>
      </c>
      <c r="N68" t="s">
        <v>49</v>
      </c>
      <c r="O68" t="s">
        <v>50</v>
      </c>
      <c r="P68" t="s">
        <v>508</v>
      </c>
      <c r="Q68" t="s">
        <v>500</v>
      </c>
      <c r="R68">
        <v>0</v>
      </c>
      <c r="S68">
        <v>0</v>
      </c>
      <c r="T68">
        <v>0</v>
      </c>
      <c r="U68" t="s">
        <v>509</v>
      </c>
      <c r="V68" s="9">
        <v>1</v>
      </c>
      <c r="W68" t="s">
        <v>502</v>
      </c>
      <c r="X68" s="1">
        <v>45929</v>
      </c>
      <c r="Y68" s="1">
        <v>46020</v>
      </c>
      <c r="Z68" s="2">
        <v>350000</v>
      </c>
      <c r="AA68" s="2">
        <v>0</v>
      </c>
      <c r="AB68" s="2">
        <v>0</v>
      </c>
      <c r="AC68" s="2">
        <v>0</v>
      </c>
      <c r="AD68" s="2">
        <v>0</v>
      </c>
      <c r="AE68" t="s">
        <v>69</v>
      </c>
      <c r="AF68" t="s">
        <v>503</v>
      </c>
      <c r="AG68" t="s">
        <v>510</v>
      </c>
      <c r="AH68" t="s">
        <v>58</v>
      </c>
      <c r="AI68" t="s">
        <v>59</v>
      </c>
      <c r="AJ68" t="s">
        <v>60</v>
      </c>
      <c r="AK68" t="s">
        <v>60</v>
      </c>
    </row>
    <row r="69" spans="1:37" x14ac:dyDescent="0.25">
      <c r="A69" s="9">
        <v>2025</v>
      </c>
      <c r="B69" s="9">
        <v>3</v>
      </c>
      <c r="C69" t="s">
        <v>511</v>
      </c>
      <c r="D69" t="s">
        <v>494</v>
      </c>
      <c r="E69" s="2">
        <v>231768</v>
      </c>
      <c r="F69" t="s">
        <v>512</v>
      </c>
      <c r="G69" t="s">
        <v>513</v>
      </c>
      <c r="H69" s="9">
        <v>11</v>
      </c>
      <c r="I69" s="9" t="s">
        <v>45</v>
      </c>
      <c r="J69" s="9">
        <v>27</v>
      </c>
      <c r="K69" s="9" t="s">
        <v>46</v>
      </c>
      <c r="L69" t="s">
        <v>497</v>
      </c>
      <c r="M69" t="s">
        <v>498</v>
      </c>
      <c r="N69" t="s">
        <v>49</v>
      </c>
      <c r="O69" t="s">
        <v>50</v>
      </c>
      <c r="P69" t="s">
        <v>514</v>
      </c>
      <c r="Q69" t="s">
        <v>500</v>
      </c>
      <c r="R69">
        <v>0</v>
      </c>
      <c r="S69">
        <v>0</v>
      </c>
      <c r="T69">
        <v>0</v>
      </c>
      <c r="U69" t="s">
        <v>509</v>
      </c>
      <c r="V69" s="9">
        <v>1</v>
      </c>
      <c r="W69" t="s">
        <v>502</v>
      </c>
      <c r="X69" s="1">
        <v>45930</v>
      </c>
      <c r="Y69" s="1">
        <v>46031</v>
      </c>
      <c r="Z69" s="2">
        <v>231768</v>
      </c>
      <c r="AA69" s="2">
        <v>0</v>
      </c>
      <c r="AB69" s="2">
        <v>0</v>
      </c>
      <c r="AC69" s="2">
        <v>0</v>
      </c>
      <c r="AD69" s="2">
        <v>0</v>
      </c>
      <c r="AE69" t="s">
        <v>69</v>
      </c>
      <c r="AF69" t="s">
        <v>503</v>
      </c>
      <c r="AG69" t="s">
        <v>515</v>
      </c>
      <c r="AH69" t="s">
        <v>58</v>
      </c>
      <c r="AI69" t="s">
        <v>59</v>
      </c>
      <c r="AJ69" t="s">
        <v>60</v>
      </c>
      <c r="AK69" t="s">
        <v>60</v>
      </c>
    </row>
    <row r="70" spans="1:37" x14ac:dyDescent="0.25">
      <c r="A70" s="9">
        <v>2025</v>
      </c>
      <c r="B70" s="9">
        <v>3</v>
      </c>
      <c r="C70" t="s">
        <v>516</v>
      </c>
      <c r="D70" t="s">
        <v>494</v>
      </c>
      <c r="E70" s="2">
        <v>365453.36</v>
      </c>
      <c r="F70" t="s">
        <v>517</v>
      </c>
      <c r="G70" t="s">
        <v>518</v>
      </c>
      <c r="H70" s="9">
        <v>11</v>
      </c>
      <c r="I70" s="9" t="s">
        <v>45</v>
      </c>
      <c r="J70" s="9">
        <v>27</v>
      </c>
      <c r="K70" s="9" t="s">
        <v>46</v>
      </c>
      <c r="L70" t="s">
        <v>497</v>
      </c>
      <c r="M70" t="s">
        <v>498</v>
      </c>
      <c r="N70" t="s">
        <v>49</v>
      </c>
      <c r="O70" t="s">
        <v>50</v>
      </c>
      <c r="P70" t="s">
        <v>519</v>
      </c>
      <c r="Q70" t="s">
        <v>500</v>
      </c>
      <c r="R70">
        <v>0</v>
      </c>
      <c r="S70">
        <v>0</v>
      </c>
      <c r="T70">
        <v>0</v>
      </c>
      <c r="U70" t="s">
        <v>520</v>
      </c>
      <c r="V70" s="9">
        <v>1</v>
      </c>
      <c r="W70" t="s">
        <v>502</v>
      </c>
      <c r="X70" s="1">
        <v>45922</v>
      </c>
      <c r="Y70" s="1">
        <v>46006</v>
      </c>
      <c r="Z70" s="2">
        <v>365453.36</v>
      </c>
      <c r="AA70" s="2">
        <v>0</v>
      </c>
      <c r="AB70" s="2">
        <v>0</v>
      </c>
      <c r="AC70" s="2">
        <v>0</v>
      </c>
      <c r="AD70" s="2">
        <v>0</v>
      </c>
      <c r="AE70" t="s">
        <v>69</v>
      </c>
      <c r="AF70" t="s">
        <v>503</v>
      </c>
      <c r="AG70" t="s">
        <v>521</v>
      </c>
      <c r="AH70" t="s">
        <v>58</v>
      </c>
      <c r="AI70" t="s">
        <v>59</v>
      </c>
      <c r="AJ70" t="s">
        <v>60</v>
      </c>
      <c r="AK70" t="s">
        <v>60</v>
      </c>
    </row>
    <row r="71" spans="1:37" x14ac:dyDescent="0.25">
      <c r="A71" s="9">
        <v>2025</v>
      </c>
      <c r="B71" s="9">
        <v>3</v>
      </c>
      <c r="C71" t="s">
        <v>522</v>
      </c>
      <c r="D71" t="s">
        <v>494</v>
      </c>
      <c r="E71" s="2">
        <v>538170</v>
      </c>
      <c r="F71" t="s">
        <v>523</v>
      </c>
      <c r="G71" t="s">
        <v>524</v>
      </c>
      <c r="H71" s="9">
        <v>11</v>
      </c>
      <c r="I71" s="9" t="s">
        <v>45</v>
      </c>
      <c r="J71" s="9">
        <v>27</v>
      </c>
      <c r="K71" s="9" t="s">
        <v>46</v>
      </c>
      <c r="L71" t="s">
        <v>497</v>
      </c>
      <c r="M71" t="s">
        <v>498</v>
      </c>
      <c r="N71" t="s">
        <v>49</v>
      </c>
      <c r="O71" t="s">
        <v>50</v>
      </c>
      <c r="P71" t="s">
        <v>525</v>
      </c>
      <c r="Q71" t="s">
        <v>500</v>
      </c>
      <c r="R71">
        <v>0</v>
      </c>
      <c r="S71">
        <v>0</v>
      </c>
      <c r="T71">
        <v>0</v>
      </c>
      <c r="U71" t="s">
        <v>509</v>
      </c>
      <c r="V71" s="9">
        <v>1</v>
      </c>
      <c r="W71" t="s">
        <v>502</v>
      </c>
      <c r="X71" s="1">
        <v>45922</v>
      </c>
      <c r="Y71" s="1">
        <v>46013</v>
      </c>
      <c r="Z71" s="2">
        <v>538170</v>
      </c>
      <c r="AA71" s="2">
        <v>0</v>
      </c>
      <c r="AB71" s="2">
        <v>0</v>
      </c>
      <c r="AC71" s="2">
        <v>0</v>
      </c>
      <c r="AD71" s="2">
        <v>0</v>
      </c>
      <c r="AE71" t="s">
        <v>69</v>
      </c>
      <c r="AF71" t="s">
        <v>503</v>
      </c>
      <c r="AG71" t="s">
        <v>526</v>
      </c>
      <c r="AH71" t="s">
        <v>58</v>
      </c>
      <c r="AI71" t="s">
        <v>59</v>
      </c>
      <c r="AJ71" t="s">
        <v>60</v>
      </c>
      <c r="AK71" t="s">
        <v>60</v>
      </c>
    </row>
    <row r="72" spans="1:37" x14ac:dyDescent="0.25">
      <c r="A72" s="9">
        <v>2025</v>
      </c>
      <c r="B72" s="9">
        <v>3</v>
      </c>
      <c r="C72" t="s">
        <v>527</v>
      </c>
      <c r="D72" t="s">
        <v>494</v>
      </c>
      <c r="E72" s="2">
        <v>439968.89</v>
      </c>
      <c r="F72" t="s">
        <v>528</v>
      </c>
      <c r="G72" t="s">
        <v>529</v>
      </c>
      <c r="H72" s="9">
        <v>11</v>
      </c>
      <c r="I72" s="9" t="s">
        <v>45</v>
      </c>
      <c r="J72" s="9">
        <v>27</v>
      </c>
      <c r="K72" s="9" t="s">
        <v>46</v>
      </c>
      <c r="L72" t="s">
        <v>497</v>
      </c>
      <c r="M72" t="s">
        <v>498</v>
      </c>
      <c r="N72" t="s">
        <v>49</v>
      </c>
      <c r="O72" t="s">
        <v>50</v>
      </c>
      <c r="P72" t="s">
        <v>530</v>
      </c>
      <c r="Q72" t="s">
        <v>500</v>
      </c>
      <c r="R72">
        <v>0</v>
      </c>
      <c r="S72">
        <v>0</v>
      </c>
      <c r="T72">
        <v>0</v>
      </c>
      <c r="U72" t="s">
        <v>520</v>
      </c>
      <c r="V72" s="9">
        <v>1</v>
      </c>
      <c r="W72" t="s">
        <v>502</v>
      </c>
      <c r="X72" s="1">
        <v>45922</v>
      </c>
      <c r="Y72" s="1">
        <v>46006</v>
      </c>
      <c r="Z72" s="2">
        <v>439968.89</v>
      </c>
      <c r="AA72" s="2">
        <v>0</v>
      </c>
      <c r="AB72" s="2">
        <v>0</v>
      </c>
      <c r="AC72" s="2">
        <v>0</v>
      </c>
      <c r="AD72" s="2">
        <v>0</v>
      </c>
      <c r="AE72" t="s">
        <v>69</v>
      </c>
      <c r="AF72" t="s">
        <v>503</v>
      </c>
      <c r="AG72" t="s">
        <v>531</v>
      </c>
      <c r="AH72" t="s">
        <v>58</v>
      </c>
      <c r="AI72" t="s">
        <v>59</v>
      </c>
      <c r="AJ72" t="s">
        <v>60</v>
      </c>
      <c r="AK72" t="s">
        <v>60</v>
      </c>
    </row>
    <row r="73" spans="1:37" x14ac:dyDescent="0.25">
      <c r="A73" s="9">
        <v>2025</v>
      </c>
      <c r="B73" s="9">
        <v>3</v>
      </c>
      <c r="C73" t="s">
        <v>532</v>
      </c>
      <c r="D73" t="s">
        <v>494</v>
      </c>
      <c r="E73" s="2">
        <v>188352.16</v>
      </c>
      <c r="F73" t="s">
        <v>533</v>
      </c>
      <c r="G73" t="s">
        <v>534</v>
      </c>
      <c r="H73" s="9">
        <v>11</v>
      </c>
      <c r="I73" s="9" t="s">
        <v>45</v>
      </c>
      <c r="J73" s="9">
        <v>27</v>
      </c>
      <c r="K73" s="9" t="s">
        <v>46</v>
      </c>
      <c r="L73" t="s">
        <v>497</v>
      </c>
      <c r="M73" t="s">
        <v>498</v>
      </c>
      <c r="N73" t="s">
        <v>49</v>
      </c>
      <c r="O73" t="s">
        <v>50</v>
      </c>
      <c r="P73" t="s">
        <v>535</v>
      </c>
      <c r="Q73" t="s">
        <v>500</v>
      </c>
      <c r="R73">
        <v>0</v>
      </c>
      <c r="S73">
        <v>0</v>
      </c>
      <c r="T73">
        <v>0</v>
      </c>
      <c r="U73" t="s">
        <v>509</v>
      </c>
      <c r="V73" s="9">
        <v>1</v>
      </c>
      <c r="W73" t="s">
        <v>502</v>
      </c>
      <c r="X73" s="1">
        <v>45915</v>
      </c>
      <c r="Y73" s="1">
        <v>46006</v>
      </c>
      <c r="Z73" s="2">
        <v>188352.16</v>
      </c>
      <c r="AA73" s="2">
        <v>0</v>
      </c>
      <c r="AB73" s="2">
        <v>0</v>
      </c>
      <c r="AC73" s="2">
        <v>0</v>
      </c>
      <c r="AD73" s="2">
        <v>0</v>
      </c>
      <c r="AE73" t="s">
        <v>69</v>
      </c>
      <c r="AF73" t="s">
        <v>503</v>
      </c>
      <c r="AG73" t="s">
        <v>536</v>
      </c>
      <c r="AH73" t="s">
        <v>58</v>
      </c>
      <c r="AI73" t="s">
        <v>59</v>
      </c>
      <c r="AJ73" t="s">
        <v>60</v>
      </c>
      <c r="AK73" t="s">
        <v>60</v>
      </c>
    </row>
    <row r="74" spans="1:37" x14ac:dyDescent="0.25">
      <c r="A74" s="9"/>
      <c r="B74" s="9"/>
      <c r="E74" s="2">
        <f>SUM(E6:E73)</f>
        <v>103854335.29999997</v>
      </c>
      <c r="V74" s="9"/>
    </row>
    <row r="75" spans="1:37" x14ac:dyDescent="0.25">
      <c r="E75" s="2"/>
      <c r="V75" s="9"/>
    </row>
    <row r="76" spans="1:37" x14ac:dyDescent="0.25">
      <c r="V76" s="9"/>
    </row>
    <row r="77" spans="1:37" x14ac:dyDescent="0.25">
      <c r="V77" s="9"/>
    </row>
    <row r="78" spans="1:37" x14ac:dyDescent="0.25">
      <c r="V78" s="9"/>
    </row>
    <row r="79" spans="1:37" x14ac:dyDescent="0.25">
      <c r="V79" s="9"/>
    </row>
    <row r="80" spans="1:37" x14ac:dyDescent="0.25">
      <c r="V80" s="9"/>
    </row>
    <row r="81" spans="22:22" x14ac:dyDescent="0.25">
      <c r="V81" s="9"/>
    </row>
    <row r="82" spans="22:22" x14ac:dyDescent="0.25">
      <c r="V82" s="9"/>
    </row>
    <row r="83" spans="22:22" x14ac:dyDescent="0.25">
      <c r="V83" s="9"/>
    </row>
    <row r="84" spans="22:22" x14ac:dyDescent="0.25">
      <c r="V84" s="9"/>
    </row>
    <row r="85" spans="22:22" x14ac:dyDescent="0.25">
      <c r="V85" s="9"/>
    </row>
  </sheetData>
  <pageMargins left="0.31496062992125984" right="0.11811023622047245" top="0.94488188976377963" bottom="0.74803149606299213" header="0.31496062992125984" footer="0.31496062992125984"/>
  <pageSetup paperSize="5"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 Mercedes Rangel Gallardo</cp:lastModifiedBy>
  <cp:lastPrinted>2025-11-03T17:05:40Z</cp:lastPrinted>
  <dcterms:created xsi:type="dcterms:W3CDTF">2017-09-15T17:33:48Z</dcterms:created>
  <dcterms:modified xsi:type="dcterms:W3CDTF">2025-11-03T17:05:42Z</dcterms:modified>
</cp:coreProperties>
</file>